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1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theme/theme1.xml" ContentType="application/vnd.openxmlformats-officedocument.theme+xml"/>
  <Override PartName="/xl/worksheets/sheet53.xml" ContentType="application/vnd.openxmlformats-officedocument.spreadsheetml.worksheet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7D48D861-2CAE-46D5-A6B2-B5292BF5BA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ÍNDICE" sheetId="66" r:id="rId1"/>
    <sheet name="P1" sheetId="4" r:id="rId2"/>
    <sheet name="P2_1" sheetId="5" r:id="rId3"/>
    <sheet name="P2_2" sheetId="6" r:id="rId4"/>
    <sheet name="P2_3" sheetId="7" r:id="rId5"/>
    <sheet name="P2_4" sheetId="8" r:id="rId6"/>
    <sheet name="P2_5" sheetId="9" r:id="rId7"/>
    <sheet name="P3" sheetId="10" r:id="rId8"/>
    <sheet name="P4" sheetId="11" r:id="rId9"/>
    <sheet name="P4_1" sheetId="12" r:id="rId10"/>
    <sheet name="P4_2" sheetId="13" r:id="rId11"/>
    <sheet name="P5" sheetId="14" r:id="rId12"/>
    <sheet name="P5_1" sheetId="15" r:id="rId13"/>
    <sheet name="P5_2" sheetId="16" r:id="rId14"/>
    <sheet name="P6" sheetId="17" r:id="rId15"/>
    <sheet name="P7" sheetId="18" r:id="rId16"/>
    <sheet name="P8" sheetId="19" r:id="rId17"/>
    <sheet name="P8_1" sheetId="20" r:id="rId18"/>
    <sheet name="P8_1_1a" sheetId="21" r:id="rId19"/>
    <sheet name="P8_2" sheetId="24" r:id="rId20"/>
    <sheet name="P9" sheetId="25" r:id="rId21"/>
    <sheet name="P10" sheetId="26" r:id="rId22"/>
    <sheet name="P11" sheetId="27" r:id="rId23"/>
    <sheet name="P11_1" sheetId="28" r:id="rId24"/>
    <sheet name="P12" sheetId="29" r:id="rId25"/>
    <sheet name="P13" sheetId="30" r:id="rId26"/>
    <sheet name="P14" sheetId="31" r:id="rId27"/>
    <sheet name="P15" sheetId="32" r:id="rId28"/>
    <sheet name="P16" sheetId="33" r:id="rId29"/>
    <sheet name="P16b" sheetId="69" r:id="rId30"/>
    <sheet name="P17" sheetId="34" r:id="rId31"/>
    <sheet name="P18" sheetId="35" r:id="rId32"/>
    <sheet name="P19" sheetId="36" r:id="rId33"/>
    <sheet name="P19b" sheetId="68" r:id="rId34"/>
    <sheet name="P19_1" sheetId="37" r:id="rId35"/>
    <sheet name="P19_1_1a" sheetId="38" r:id="rId36"/>
    <sheet name="P19_2" sheetId="41" r:id="rId37"/>
    <sheet name="P20" sheetId="44" r:id="rId38"/>
    <sheet name="P21" sheetId="45" r:id="rId39"/>
    <sheet name="P22" sheetId="46" r:id="rId40"/>
    <sheet name="P22_1" sheetId="47" r:id="rId41"/>
    <sheet name="P23" sheetId="48" r:id="rId42"/>
    <sheet name="P24" sheetId="49" r:id="rId43"/>
    <sheet name="P25" sheetId="50" r:id="rId44"/>
    <sheet name="P26" sheetId="51" r:id="rId45"/>
    <sheet name="P27" sheetId="52" r:id="rId46"/>
    <sheet name="P28" sheetId="53" r:id="rId47"/>
    <sheet name="P28b" sheetId="70" r:id="rId48"/>
    <sheet name="P29" sheetId="54" r:id="rId49"/>
    <sheet name="P30_1" sheetId="55" r:id="rId50"/>
    <sheet name="P30_2" sheetId="56" r:id="rId51"/>
    <sheet name="P30_3" sheetId="57" r:id="rId52"/>
    <sheet name="P30_4" sheetId="58" r:id="rId53"/>
    <sheet name="P30_5" sheetId="59" r:id="rId54"/>
    <sheet name="P30_6" sheetId="60" r:id="rId55"/>
    <sheet name="P30_7" sheetId="61" r:id="rId56"/>
    <sheet name="P31" sheetId="62" r:id="rId57"/>
    <sheet name="P32" sheetId="63" r:id="rId58"/>
    <sheet name="P33" sheetId="64" r:id="rId59"/>
    <sheet name="P33_1" sheetId="65" r:id="rId6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2" i="68" l="1"/>
  <c r="M21" i="68"/>
  <c r="M20" i="68"/>
  <c r="M19" i="68"/>
  <c r="M18" i="68"/>
  <c r="M17" i="68"/>
  <c r="M16" i="68"/>
  <c r="M15" i="68"/>
  <c r="M14" i="68"/>
  <c r="M13" i="68"/>
  <c r="M12" i="68"/>
  <c r="M11" i="68"/>
  <c r="M10" i="68"/>
  <c r="M9" i="68"/>
  <c r="M8" i="68"/>
  <c r="M7" i="68"/>
  <c r="M6" i="68"/>
  <c r="M5" i="68"/>
</calcChain>
</file>

<file path=xl/sharedStrings.xml><?xml version="1.0" encoding="utf-8"?>
<sst xmlns="http://schemas.openxmlformats.org/spreadsheetml/2006/main" count="2142" uniqueCount="232">
  <si>
    <t>Total</t>
  </si>
  <si>
    <t>MUJER</t>
  </si>
  <si>
    <t>HOMBRE</t>
  </si>
  <si>
    <t>TOTAL</t>
  </si>
  <si>
    <t>PLASENCIA</t>
  </si>
  <si>
    <t>MÉRIDA</t>
  </si>
  <si>
    <t>CÁCERES</t>
  </si>
  <si>
    <t>BADAJOZ</t>
  </si>
  <si>
    <t>ALMENDRALEJO</t>
  </si>
  <si>
    <t>+-Error</t>
  </si>
  <si>
    <t>N_Egresados</t>
  </si>
  <si>
    <t>Resp_val</t>
  </si>
  <si>
    <t>Desv_tip</t>
  </si>
  <si>
    <t>Media</t>
  </si>
  <si>
    <t>Preg 1:  Transcurridos ya varios años desde que finalizaste el grado, valora de 0 a 10 tu nivel de satisfacción general con la titulación cursada</t>
  </si>
  <si>
    <t xml:space="preserve">Preg 2_1: Valora de 0 a 10 los siguientes aspectos del grado: Contenidos teóricos recibidos </t>
  </si>
  <si>
    <t>Preg 2_2: Valora de 0 a 10 los siguientes aspectos del grado:  Contenidos prácticos recibidos</t>
  </si>
  <si>
    <t>Preg 2_3: Valora de 0 a 10 los siguientes aspectos del grado: Profesorado</t>
  </si>
  <si>
    <t>Preg 2_4: Valora de 0 a 10 los siguientes aspectos del grado:  Instalaciones y equipos disponibles en las aulas</t>
  </si>
  <si>
    <t>Preg 2_5: Valora de 0 a 10 los siguientes aspectos del grado:  Gestión administrativa</t>
  </si>
  <si>
    <t>Resp_validas</t>
  </si>
  <si>
    <t>Otro estudio en otra universidad</t>
  </si>
  <si>
    <t>Otro estudio en la misma universidad</t>
  </si>
  <si>
    <t>No estudiaría en ninguna Universidad</t>
  </si>
  <si>
    <t>Haría el mismo grado, pero en otra universidad</t>
  </si>
  <si>
    <t>Haría el mismo grado y en la misma universidad</t>
  </si>
  <si>
    <t>Preg 3:  ¿Qué harías si pudieras empezar de nuevo, viendo cómo te ha ido laboralmente con este grado?</t>
  </si>
  <si>
    <t>SI</t>
  </si>
  <si>
    <t>NO</t>
  </si>
  <si>
    <t>Preg 4: ¿Realizaste prácticas externas durante el grado?</t>
  </si>
  <si>
    <t>Preg 4_1:  De 0 a 10, ¿puedes valorar tu satisfacción con estas prácticas?</t>
  </si>
  <si>
    <t>Preg 4_2:  De 0 a 10, ¿en qué medida crees que la formación recibida en estas prácticas es útil para encontrar trabajo?</t>
  </si>
  <si>
    <t>Preg 5. ¿Disfrutaste de alguna beca ERASMUS, SICUE o similar para cursar parte de tus estudios de grado, tanto teóricos como prácticos, en otra Universidad?</t>
  </si>
  <si>
    <t>Preg 5_1.  De 0 a 10, ¿puedes valorar tu satisfacción con esta estancia?</t>
  </si>
  <si>
    <t>Preg 5_2. De 0 a 10, ¿en qué medida crees que la estancia es útil para encontrar trabajo?</t>
  </si>
  <si>
    <t>Preg 6. En el momento de matricularte en este grado, ¿estabas trabajando?</t>
  </si>
  <si>
    <t>Preg 7. Cuando estabas haciendo el grado, ¿tuviste alguna experiencia laboral?</t>
  </si>
  <si>
    <t>Preg 8. Tras acabar el grado, ¿has trabajado alguna vez?</t>
  </si>
  <si>
    <t>---</t>
  </si>
  <si>
    <t>Preg 8_1. ¿Has buscado trabajo relacionado con tus estudios?</t>
  </si>
  <si>
    <t>- Preparaba oposiciones</t>
  </si>
  <si>
    <t>- Otras razones</t>
  </si>
  <si>
    <t>- Continué estudiando</t>
  </si>
  <si>
    <t>Preg 8_1_1.a ¿Por qué? (Se permite respuesta múltiple)</t>
  </si>
  <si>
    <t>Probable</t>
  </si>
  <si>
    <t>Poco probable</t>
  </si>
  <si>
    <t>No lo sé</t>
  </si>
  <si>
    <t>Nada probable</t>
  </si>
  <si>
    <t>Muy probable</t>
  </si>
  <si>
    <t>Bastante probable</t>
  </si>
  <si>
    <t xml:space="preserve">Preg 8_2. ¿Cómo valorarías tus posibilidades de encontrar empleo, relacionado o no con tus estudios, a corto plazo (menos de un año)? </t>
  </si>
  <si>
    <t>Preg 9. Aproximadamente, ¿cuántos meses pasaron desde que terminaste el grado y conseguiste ese trabajo?</t>
  </si>
  <si>
    <t>Otra CA</t>
  </si>
  <si>
    <t>Extremadura</t>
  </si>
  <si>
    <t>Extranjero</t>
  </si>
  <si>
    <t>Preg 10.  ¿Trabajabas en Extremadura, otra Comunidad o fuera de España?</t>
  </si>
  <si>
    <t>Sí, era autónomo</t>
  </si>
  <si>
    <t>No, no era autónomo</t>
  </si>
  <si>
    <t>Preg 11. ¿ Te diste de alta como autónomo al comenzar en este empleo?</t>
  </si>
  <si>
    <t>Sí, creé mi empresa</t>
  </si>
  <si>
    <t>No, trabajé para otros</t>
  </si>
  <si>
    <t>Preg 11_1.  ¿Creaste tu propia empresa o trabajaste para otros?</t>
  </si>
  <si>
    <t>Servicios públicos de empleo (por ejemplo, el SEXPE)</t>
  </si>
  <si>
    <t>Red de contactos (familiares, conocidos, amigos, …)</t>
  </si>
  <si>
    <t>Otros medios</t>
  </si>
  <si>
    <t>Oposición</t>
  </si>
  <si>
    <t>Enviando el curriculum directamente a la empresa</t>
  </si>
  <si>
    <t>Bolsa de trabajo</t>
  </si>
  <si>
    <t>A través de un portal de empleo web</t>
  </si>
  <si>
    <t>A través de la Universidad (por las prácticas, su portal de empleo, …)</t>
  </si>
  <si>
    <t>Preg 12. ¿Y cómo encontraste el trabajo?</t>
  </si>
  <si>
    <t>Temporal</t>
  </si>
  <si>
    <t>Indefinido</t>
  </si>
  <si>
    <t>Preg 13. ¿Cuál era la duración del contrato?</t>
  </si>
  <si>
    <t>Preg 14. ¿Trabajabas en una empresa pública o en la Administración Pública?</t>
  </si>
  <si>
    <t>Transporte y almacenamiento</t>
  </si>
  <si>
    <t>Suministro de energía eléctrica, gas, vapor y aire acondicionado</t>
  </si>
  <si>
    <t>Suministro de agua, actividades de saneamiento, gestión de residuos y descontaminación</t>
  </si>
  <si>
    <t>Otros servicios</t>
  </si>
  <si>
    <t>Información y comunicaciones</t>
  </si>
  <si>
    <t>Industrias extractivas</t>
  </si>
  <si>
    <t>Industria manufacturera</t>
  </si>
  <si>
    <t>Hostelería</t>
  </si>
  <si>
    <t>Educación</t>
  </si>
  <si>
    <t>Construcción</t>
  </si>
  <si>
    <t>Comercio al por mayor y al por menor; reparación de vehículos de motor y motocicletas</t>
  </si>
  <si>
    <t>Agricultura, ganadería, silvicultura y pesca</t>
  </si>
  <si>
    <t>Administración Pública y defensa; Seguridad Social obligatoria</t>
  </si>
  <si>
    <t>Actividades sanitarias y de servicios sociales</t>
  </si>
  <si>
    <t>Actividades profesionales, científicas y técnicas</t>
  </si>
  <si>
    <t>Actividades inmobiliarias</t>
  </si>
  <si>
    <t>Actividades financieras y de seguros</t>
  </si>
  <si>
    <t>Actividades de organizaciones y organismos extraterritoriales</t>
  </si>
  <si>
    <t>Actividades de los hogares como empleadores de personal doméstico; actividades de los hogares como productores de bienes y servicios para uso propio</t>
  </si>
  <si>
    <t>Actividades artísticas, recreativas y de entretenimiento</t>
  </si>
  <si>
    <t>Actividades administrativas y servicios auxiliares</t>
  </si>
  <si>
    <t xml:space="preserve">Preg 15. ¿De qué sector era la empresa? </t>
  </si>
  <si>
    <t>Más de 3.000€</t>
  </si>
  <si>
    <t>Entre 900€ y 1.200€</t>
  </si>
  <si>
    <t>Entre 600€ y 900€</t>
  </si>
  <si>
    <t>Entre 2.400€ y 3.000€</t>
  </si>
  <si>
    <t>Entre 1.800€ y 2.400€</t>
  </si>
  <si>
    <t>Entre 1.500€ y 1.800€</t>
  </si>
  <si>
    <t>Entre 1.200€ y 1.500€</t>
  </si>
  <si>
    <t>600€ o menos</t>
  </si>
  <si>
    <t>Preg 16. ¿Me podrías decir cuál era tu sueldo neto mensual?</t>
  </si>
  <si>
    <t>Preg 17. De 0 a 10, ¿qué relación existía entre ese empleo y el grado?</t>
  </si>
  <si>
    <t>Preg 18. ¿Tu grado fue un requisito para acceder a ese empleo?</t>
  </si>
  <si>
    <t>Preg 19. ¿Estás trabajando actualmente?</t>
  </si>
  <si>
    <t xml:space="preserve">Preg 19_1. ¿Estás buscando trabajo? </t>
  </si>
  <si>
    <t>- Preparo oposiciones- Otras razones</t>
  </si>
  <si>
    <t>- Preparo oposiciones- Intento montar mi propia empresa</t>
  </si>
  <si>
    <t>- Preparo oposiciones</t>
  </si>
  <si>
    <t>- Por motivos familiares</t>
  </si>
  <si>
    <t>- Continúo estudiando</t>
  </si>
  <si>
    <t>Preg 19_1_1a.¿Por qué? (Se permite respuesta múltiple)</t>
  </si>
  <si>
    <t xml:space="preserve">Preg 19_2. ¿Cómo valorarías tus posibilidades de encontrar empleo a corto plazo (menos de un año)? </t>
  </si>
  <si>
    <t>Es el mismo</t>
  </si>
  <si>
    <t>Es distinto</t>
  </si>
  <si>
    <t>Preg 20.  ¿Es el mismo empleo o es distinto al primero?</t>
  </si>
  <si>
    <t>Preg 21. ¿Trabajas en Extremadura, otra Comunidad o fuera de España?</t>
  </si>
  <si>
    <t>Sí, soy autónomo</t>
  </si>
  <si>
    <t>No, no soy autónomo</t>
  </si>
  <si>
    <t>Preg 22. ¿Te diste de alta como autónomo al comenzar en este empleo?</t>
  </si>
  <si>
    <t>Sí, he creado mi empresa</t>
  </si>
  <si>
    <t>No, trabajo para otros</t>
  </si>
  <si>
    <t>Preg 22_1. ¿Has creado tu propia empresa o trabajas para otros?</t>
  </si>
  <si>
    <t>Preg 23. ¿Has pensado alguna vez en crear tu propia empresa?</t>
  </si>
  <si>
    <t>Otros medios Indica cuál/es</t>
  </si>
  <si>
    <t>Preg 24. ¿Y cómo has encontrado el empleo?</t>
  </si>
  <si>
    <t>Preg 25. ¿Cuál es la duración del contrato?</t>
  </si>
  <si>
    <t>Preg 26. ¿Trabajas en una empresa pública o en la Administración Pública?</t>
  </si>
  <si>
    <t xml:space="preserve">Preg 27. ¿De qué sector es la empresa? </t>
  </si>
  <si>
    <t>Entre 901€ y 1.200€</t>
  </si>
  <si>
    <t>Entre 601€ y 900€</t>
  </si>
  <si>
    <t>Entre 2.401€ y 3.000€</t>
  </si>
  <si>
    <t>Entre 1.801€ y 2.400€</t>
  </si>
  <si>
    <t>Entre 1.501€ y 1.800€</t>
  </si>
  <si>
    <t>Entre 1.201€ y 1.500€</t>
  </si>
  <si>
    <t>Preg 28. ¿Me podrías decir tu sueldo neto mensual?</t>
  </si>
  <si>
    <t>Preg 29. De 0 a 10, ¿qué relación existe entre tu empleo y el grado?</t>
  </si>
  <si>
    <t>Preg 30_1. Valora de 0 a 10 el grado de satisfacción de los siguientes apartados de tu empleo: Nivel salarial</t>
  </si>
  <si>
    <t xml:space="preserve">Preg 30_2. Valora de 0 a 10 el grado de satisfacción de los siguientes apartados de tu empleo: Estabilidad laboral </t>
  </si>
  <si>
    <t>Preg 30_3. Valora de 0 a 10 el grado de satisfacción de los siguientes apartados de tu empleo: Desarrollo personal</t>
  </si>
  <si>
    <t xml:space="preserve">Preg 30_4. Valora de 0 a 10 el grado de satisfacción de los siguientes apartados de tu empleo: Desarrollo profesional </t>
  </si>
  <si>
    <t xml:space="preserve">Preg 30_5. Valora de 0 a 10 el grado de satisfacción de los siguientes apartados de tu empleo: Buen ambiente de trabajo </t>
  </si>
  <si>
    <t xml:space="preserve">Preg 30_6. Valora de 0 a 10 el grado de satisfacción de los siguientes apartados de tu empleo: Horarios, vacaciones, días libres </t>
  </si>
  <si>
    <t xml:space="preserve">Preg 30_7. Valora de 0 a 10 el grado de satisfacción de los siguientes apartados de tu empleo: Satisfacción global con tu empleo </t>
  </si>
  <si>
    <t>Preg 31.  ¿Tu grado fue un requisito para acceder a tu empleo?</t>
  </si>
  <si>
    <t xml:space="preserve">Preg 32. Valora de 0 a 10 cómo el grado te ha ayudado a adquirir las capacidades y competencias necesarias para el ejercicio de su profesión. </t>
  </si>
  <si>
    <t>Preg 33. Al finalizar el grado, ¿iniciaste otros estudios universitarios?</t>
  </si>
  <si>
    <t>Otros</t>
  </si>
  <si>
    <t>Máster</t>
  </si>
  <si>
    <t>Grado</t>
  </si>
  <si>
    <t>Doctorado / Tesis doctoral</t>
  </si>
  <si>
    <t xml:space="preserve">Preg 33_1. ¿Cuáles? </t>
  </si>
  <si>
    <t>ÍNDICE</t>
  </si>
  <si>
    <t>Sobre los estudios realizados (Valoración de la titulación) y su proceso formativo</t>
  </si>
  <si>
    <t>P1. 
Transcurridos ya varios años desde que finalizaste tus estudios universitarios, valora de 0 a 10 tu nivel de satisfacción general con la titulación cursada.</t>
  </si>
  <si>
    <t>P2. 
Valora de 0 a 10 los siguientes aspectos de tus estudios universitarios:</t>
  </si>
  <si>
    <t xml:space="preserve">       P2.1.  Contenidos teóricos recibidos</t>
  </si>
  <si>
    <t xml:space="preserve">       P2.2. Contenidos prácticos recibidos</t>
  </si>
  <si>
    <t xml:space="preserve">       P2.3. Profesorado</t>
  </si>
  <si>
    <t xml:space="preserve">       P2.4. Instalaciones y equipos disponibles en las aulas</t>
  </si>
  <si>
    <t xml:space="preserve">       P2.5. Gestión administrativa</t>
  </si>
  <si>
    <t>P3. ¿Qué harías si pudieras empezar de nuevo, viendo cómo te ha ido laboralmente con esta titulación?</t>
  </si>
  <si>
    <t>P4.¿Realizaste prácticas externas durante tus estudios?</t>
  </si>
  <si>
    <t xml:space="preserve">       P4.1.  De 0 a 10. ¿Puedes valorar tu satisfacción con estas prácticas?</t>
  </si>
  <si>
    <t xml:space="preserve">       P4.2.  De 0 a 10, ¿en qué medida crees que la formación recibida en estas prácticas es útil para encontrar trabajo?</t>
  </si>
  <si>
    <t>P5. ¿Disfrutaste de alguna beca ERASMUS, SICUE o similar para cursar parte de tus estudios , tanto teóricos como prácticos, en otra Universidad?</t>
  </si>
  <si>
    <t xml:space="preserve">       P5.1.  De 0 a 10. ¿Puedes valorar tu satisfacción con esta estancia?</t>
  </si>
  <si>
    <t xml:space="preserve">       P5.2.  De 0 a 10, ¿en qué medida crees que la estancia es útil para encontrar trabajo?</t>
  </si>
  <si>
    <t>Tránsito a la vida laboral</t>
  </si>
  <si>
    <t>P6. En el momento de matricularte en tu titulación, ¿estabas trabajando?</t>
  </si>
  <si>
    <t>P7.  Cuando estabas estudiando tu titulación, ¿tuviste alguna experiencia laboral?</t>
  </si>
  <si>
    <t>P8. Tras acabar tu titulación, ¿has trabajado alguna vez?</t>
  </si>
  <si>
    <t xml:space="preserve">       P8.1. ¿Has buscado trabajo relacionado con tus estudios?</t>
  </si>
  <si>
    <t xml:space="preserve">                  P8_1_1. ¿Por qué? (Se permiten respuestas múltiples)</t>
  </si>
  <si>
    <t xml:space="preserve">       P8.2. ¿Cómo valorarías tus posibilidades de encontrar empleo, relacionado o no con tus estudios, a corto plazo (menos de un año)? </t>
  </si>
  <si>
    <t>Primer empleo</t>
  </si>
  <si>
    <t>P9. Aproximadamente, ¿cuántos meses pasaron desde que terminaste tu titulación y conseguiste ese trabajo?</t>
  </si>
  <si>
    <t>P10.  ¿Trabajabas en Extremadura, otra Comunidad o fuera de España?</t>
  </si>
  <si>
    <t>P11.  ¿Te diste de alta como autónomo al comenzar en este empleo?</t>
  </si>
  <si>
    <t xml:space="preserve">         P11.1.  ¿Creaste tu propia empresa o trabajaste para otros?</t>
  </si>
  <si>
    <t>P12. ¿Y cómo encontraste el trabajo?</t>
  </si>
  <si>
    <t>P13. ¿Cuál era la duración del contrato?</t>
  </si>
  <si>
    <t>P14. ¿Trabajabas en una empresa pública o en la Administración Pública?</t>
  </si>
  <si>
    <t xml:space="preserve">P15. ¿De qué sector era la empresa? </t>
  </si>
  <si>
    <t>P16. ¿Me podrías decir cuál era tu sueldo neto mensual?</t>
  </si>
  <si>
    <t>P16b. ¿Me podrías decir cuál era tu sueldo neto mensual? (Estimación media)</t>
  </si>
  <si>
    <t>P17. De 0 a 10, ¿qué relación existía entre ese empleo y tu titulación?</t>
  </si>
  <si>
    <t>P18. ¿Tu titulación fue un requisito para acceder a ese empleo?</t>
  </si>
  <si>
    <t>Empleo actual</t>
  </si>
  <si>
    <t>P19. ¿Estás trabajando actualmente? % Respecto alumnos que han trabajado alguna vez después de finalizar sus estudios.</t>
  </si>
  <si>
    <t>P19b. ¿Estás trabajando actualmente? % Respecto total de alumnos.</t>
  </si>
  <si>
    <t xml:space="preserve">         P19.1. ¿Estás buscando trabajo?</t>
  </si>
  <si>
    <t xml:space="preserve">                     P19_1_1. ¿Por qué? (Se permiten respuestas múltiples)</t>
  </si>
  <si>
    <t xml:space="preserve">         P19.2. ¿Cómo valorarías tus posibilidades de encontrar empleo a corto plazo (menos de un año)?</t>
  </si>
  <si>
    <t>P20. ¿Es el mismo empleo o es distinto al primero?</t>
  </si>
  <si>
    <t>P21. ¿Trabajas en Extremadura, otra Comunidad o fuera de España?</t>
  </si>
  <si>
    <t>P22. ¿Te diste de alta como autónomo al comenzar en este empleo?</t>
  </si>
  <si>
    <t xml:space="preserve">         P22.1. ¿Creaste tu propia empresa o trabajaste para otros?</t>
  </si>
  <si>
    <t>P23. ¿Has pensado alguna vez en crear tu propia empresa?</t>
  </si>
  <si>
    <t>P24. ¿Y cómo has encontrado el empleo?</t>
  </si>
  <si>
    <t>P25. ¿Cuál es la duración del contrato?</t>
  </si>
  <si>
    <t>P26. ¿Trabajas en una empresa pública o en la Administración Pública?</t>
  </si>
  <si>
    <t>P27. ¿De qué sector es la empresa?</t>
  </si>
  <si>
    <t>P28. ¿Me podrías decir tu sueldo neto mensual?</t>
  </si>
  <si>
    <t>P28b. ¿Me podrías decir tu sueldo neto mensual? (Estimación media)</t>
  </si>
  <si>
    <t>P29.  De 0 a 10, ¿qué relación existe entre tu empleo y tu titulación universitaria?</t>
  </si>
  <si>
    <t>P30. Valora de 0 a 10 el grado de satisfacción de los siguientes apartados de tu empleo:</t>
  </si>
  <si>
    <t xml:space="preserve">         P30.1.  Nivel salarial</t>
  </si>
  <si>
    <t xml:space="preserve">         P30.2. Estabilidad Laboral</t>
  </si>
  <si>
    <t xml:space="preserve">         P30.3. Desarrollo personal</t>
  </si>
  <si>
    <t xml:space="preserve">         P30.4. Desarrollo profesional</t>
  </si>
  <si>
    <t xml:space="preserve">         P30.5. Buen ambiente de trabajo</t>
  </si>
  <si>
    <t xml:space="preserve">         P30.6. Horarios, vacaciones, dias libres</t>
  </si>
  <si>
    <t xml:space="preserve">         P30.7. Satisfacción global con tu empleo</t>
  </si>
  <si>
    <t>P31.  ¿Tu titulación fue un requisito para acceder a tu empleo?</t>
  </si>
  <si>
    <t>P32. Valore de 0 a 10 cómo los estudios cursados le han ayudado a adquirir las capacidades y competencias necesarias para el ejercicio de su profesión.</t>
  </si>
  <si>
    <t>Continuación de estudios</t>
  </si>
  <si>
    <t>P33. Al finalizar esta titulación universitaria, ¿Iniciaste otros estudios universitarios?</t>
  </si>
  <si>
    <t xml:space="preserve">         P33.1.  ¿Cuáles?</t>
  </si>
  <si>
    <t>NO_preg8</t>
  </si>
  <si>
    <t>SI_preg8</t>
  </si>
  <si>
    <t>Resp_validas_preg8</t>
  </si>
  <si>
    <t>% trabaja actualmente total encuestados</t>
  </si>
  <si>
    <t>salario_medio</t>
  </si>
  <si>
    <t>Desviación típica estimada</t>
  </si>
  <si>
    <t>+-Error sueldo medio estimado</t>
  </si>
  <si>
    <t>Preg 16b. ¿Me podrías decir cuál era tu sueldo neto mensual?(Estimación)</t>
  </si>
  <si>
    <t>Preg 28b. ¿Me podrías decir tu sueldo neto mensual? (Estimación)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</si>
</sst>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0"/>
      <color indexed="8"/>
      <name val="Arial"/>
      <family val="2"/>
    </font>
    <font>
      <b/>
      <u/>
      <sz val="36"/>
      <color theme="0"/>
      <name val="Calibri"/>
      <family val="2"/>
      <scheme val="minor"/>
    </font>
    <font>
      <b/>
      <sz val="11"/>
      <color rgb="FF000000"/>
      <name val="Calibri"/>
      <family val="2"/>
    </font>
    <font>
      <b/>
      <sz val="16"/>
      <color theme="0"/>
      <name val="Arial"/>
      <family val="2"/>
    </font>
    <font>
      <u/>
      <sz val="11"/>
      <color theme="10"/>
      <name val="Calibri"/>
      <family val="2"/>
    </font>
    <font>
      <sz val="11"/>
      <color rgb="FF0033CC"/>
      <name val="Arial"/>
      <family val="2"/>
    </font>
    <font>
      <b/>
      <sz val="16"/>
      <color theme="1"/>
      <name val="Calibri"/>
      <family val="2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2D2D2"/>
        <bgColor indexed="64"/>
      </patternFill>
    </fill>
    <fill>
      <patternFill patternType="solid">
        <fgColor rgb="FFC9D7E3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00009C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medium">
        <color rgb="FF646464"/>
      </bottom>
      <diagonal/>
    </border>
    <border>
      <left style="thin">
        <color rgb="FFBFBFBF"/>
      </left>
      <right/>
      <top style="thin">
        <color rgb="FFBFBFBF"/>
      </top>
      <bottom style="medium">
        <color rgb="FF646464"/>
      </bottom>
      <diagonal/>
    </border>
    <border>
      <left style="thin">
        <color rgb="FF646464"/>
      </left>
      <right/>
      <top style="thin">
        <color rgb="FFBFBFBF"/>
      </top>
      <bottom style="medium">
        <color rgb="FF646464"/>
      </bottom>
      <diagonal/>
    </border>
    <border>
      <left style="thin">
        <color rgb="FF646464"/>
      </left>
      <right/>
      <top style="thin">
        <color rgb="FF646464"/>
      </top>
      <bottom style="medium">
        <color rgb="FF323232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646464"/>
      </left>
      <right style="thin">
        <color rgb="FF646464"/>
      </right>
      <top style="thin">
        <color rgb="FF646464"/>
      </top>
      <bottom style="thin">
        <color rgb="FF646464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646464"/>
      </left>
      <right style="thin">
        <color rgb="FF646464"/>
      </right>
      <top style="medium">
        <color rgb="FF323232"/>
      </top>
      <bottom style="thin">
        <color rgb="FF646464"/>
      </bottom>
      <diagonal/>
    </border>
    <border>
      <left style="thin">
        <color rgb="FF646464"/>
      </left>
      <right/>
      <top style="thin">
        <color rgb="FF6464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/>
    <xf numFmtId="0" fontId="7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33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1" fillId="0" borderId="0" xfId="0" applyFont="1"/>
    <xf numFmtId="10" fontId="0" fillId="2" borderId="1" xfId="0" applyNumberFormat="1" applyFill="1" applyBorder="1" applyAlignment="1">
      <alignment horizontal="center" vertical="center" wrapText="1"/>
    </xf>
    <xf numFmtId="10" fontId="0" fillId="2" borderId="2" xfId="0" applyNumberFormat="1" applyFill="1" applyBorder="1" applyAlignment="1">
      <alignment horizontal="center" vertical="center" wrapText="1"/>
    </xf>
    <xf numFmtId="10" fontId="0" fillId="4" borderId="5" xfId="0" applyNumberFormat="1" applyFill="1" applyBorder="1" applyAlignment="1">
      <alignment horizontal="center" vertical="center" wrapText="1"/>
    </xf>
    <xf numFmtId="10" fontId="0" fillId="4" borderId="7" xfId="0" applyNumberFormat="1" applyFill="1" applyBorder="1" applyAlignment="1">
      <alignment horizontal="center" vertical="center" wrapText="1"/>
    </xf>
    <xf numFmtId="0" fontId="5" fillId="9" borderId="0" xfId="0" applyFont="1" applyFill="1"/>
    <xf numFmtId="0" fontId="6" fillId="8" borderId="10" xfId="0" applyFont="1" applyFill="1" applyBorder="1"/>
    <xf numFmtId="0" fontId="6" fillId="9" borderId="0" xfId="2" applyFont="1" applyFill="1" applyBorder="1"/>
    <xf numFmtId="0" fontId="8" fillId="10" borderId="10" xfId="2" applyFont="1" applyFill="1" applyBorder="1" applyAlignment="1"/>
    <xf numFmtId="0" fontId="7" fillId="0" borderId="0" xfId="2" applyAlignment="1">
      <alignment wrapText="1"/>
    </xf>
    <xf numFmtId="0" fontId="6" fillId="8" borderId="10" xfId="2" applyFont="1" applyFill="1" applyBorder="1"/>
    <xf numFmtId="0" fontId="9" fillId="9" borderId="0" xfId="2" applyFont="1" applyFill="1"/>
    <xf numFmtId="0" fontId="10" fillId="0" borderId="0" xfId="3"/>
    <xf numFmtId="0" fontId="2" fillId="7" borderId="7" xfId="0" quotePrefix="1" applyFont="1" applyFill="1" applyBorder="1" applyAlignment="1">
      <alignment horizontal="center" vertical="center" wrapText="1"/>
    </xf>
    <xf numFmtId="2" fontId="0" fillId="4" borderId="7" xfId="0" applyNumberFormat="1" applyFill="1" applyBorder="1" applyAlignment="1">
      <alignment horizontal="center" vertical="center" wrapText="1"/>
    </xf>
    <xf numFmtId="2" fontId="0" fillId="4" borderId="5" xfId="0" applyNumberFormat="1" applyFill="1" applyBorder="1" applyAlignment="1">
      <alignment horizontal="center" vertical="center" wrapText="1"/>
    </xf>
    <xf numFmtId="2" fontId="0" fillId="2" borderId="2" xfId="0" applyNumberFormat="1" applyFill="1" applyBorder="1" applyAlignment="1">
      <alignment horizontal="center" vertical="center" wrapText="1"/>
    </xf>
    <xf numFmtId="0" fontId="4" fillId="8" borderId="0" xfId="0" applyFont="1" applyFill="1" applyAlignment="1">
      <alignment horizontal="left" vertical="center"/>
    </xf>
    <xf numFmtId="0" fontId="2" fillId="6" borderId="8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</cellXfs>
  <cellStyles count="4">
    <cellStyle name="Hipervínculo" xfId="3" builtinId="8"/>
    <cellStyle name="Hipervínculo 2" xfId="2" xr:uid="{938DB16A-4A54-44F5-B2DB-AE0418FBFC1A}"/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61" Type="http://schemas.openxmlformats.org/officeDocument/2006/relationships/theme" Target="theme/theme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customXml" Target="../customXml/item3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C9328-A417-41D9-BA76-D778920299B0}">
  <sheetPr>
    <tabColor rgb="FFFFFF00"/>
  </sheetPr>
  <dimension ref="A1:A78"/>
  <sheetViews>
    <sheetView tabSelected="1" workbookViewId="0">
      <selection sqref="A1:A2"/>
    </sheetView>
  </sheetViews>
  <sheetFormatPr baseColWidth="10" defaultRowHeight="15" x14ac:dyDescent="0.25"/>
  <cols>
    <col min="1" max="1" width="170.85546875" customWidth="1"/>
  </cols>
  <sheetData>
    <row r="1" spans="1:1" ht="46.5" customHeight="1" x14ac:dyDescent="0.25">
      <c r="A1" s="26" t="s">
        <v>156</v>
      </c>
    </row>
    <row r="2" spans="1:1" x14ac:dyDescent="0.25">
      <c r="A2" s="26"/>
    </row>
    <row r="3" spans="1:1" x14ac:dyDescent="0.25">
      <c r="A3" s="14"/>
    </row>
    <row r="4" spans="1:1" ht="20.25" x14ac:dyDescent="0.3">
      <c r="A4" s="15" t="s">
        <v>157</v>
      </c>
    </row>
    <row r="5" spans="1:1" ht="9" customHeight="1" x14ac:dyDescent="0.3">
      <c r="A5" s="16"/>
    </row>
    <row r="6" spans="1:1" x14ac:dyDescent="0.25">
      <c r="A6" s="17" t="s">
        <v>158</v>
      </c>
    </row>
    <row r="7" spans="1:1" x14ac:dyDescent="0.25">
      <c r="A7" s="17" t="s">
        <v>159</v>
      </c>
    </row>
    <row r="8" spans="1:1" x14ac:dyDescent="0.25">
      <c r="A8" s="17" t="s">
        <v>160</v>
      </c>
    </row>
    <row r="9" spans="1:1" x14ac:dyDescent="0.25">
      <c r="A9" s="17" t="s">
        <v>161</v>
      </c>
    </row>
    <row r="10" spans="1:1" x14ac:dyDescent="0.25">
      <c r="A10" s="17" t="s">
        <v>162</v>
      </c>
    </row>
    <row r="11" spans="1:1" x14ac:dyDescent="0.25">
      <c r="A11" s="17" t="s">
        <v>163</v>
      </c>
    </row>
    <row r="12" spans="1:1" x14ac:dyDescent="0.25">
      <c r="A12" s="17" t="s">
        <v>164</v>
      </c>
    </row>
    <row r="13" spans="1:1" x14ac:dyDescent="0.25">
      <c r="A13" s="17" t="s">
        <v>165</v>
      </c>
    </row>
    <row r="14" spans="1:1" x14ac:dyDescent="0.25">
      <c r="A14" s="17" t="s">
        <v>166</v>
      </c>
    </row>
    <row r="15" spans="1:1" x14ac:dyDescent="0.25">
      <c r="A15" s="17" t="s">
        <v>167</v>
      </c>
    </row>
    <row r="16" spans="1:1" x14ac:dyDescent="0.25">
      <c r="A16" s="17" t="s">
        <v>168</v>
      </c>
    </row>
    <row r="17" spans="1:1" x14ac:dyDescent="0.25">
      <c r="A17" s="17" t="s">
        <v>169</v>
      </c>
    </row>
    <row r="18" spans="1:1" x14ac:dyDescent="0.25">
      <c r="A18" s="17" t="s">
        <v>170</v>
      </c>
    </row>
    <row r="19" spans="1:1" x14ac:dyDescent="0.25">
      <c r="A19" s="17" t="s">
        <v>171</v>
      </c>
    </row>
    <row r="20" spans="1:1" x14ac:dyDescent="0.25">
      <c r="A20" s="18"/>
    </row>
    <row r="21" spans="1:1" ht="20.25" x14ac:dyDescent="0.3">
      <c r="A21" s="19" t="s">
        <v>172</v>
      </c>
    </row>
    <row r="22" spans="1:1" ht="9" customHeight="1" x14ac:dyDescent="0.3">
      <c r="A22" s="16"/>
    </row>
    <row r="23" spans="1:1" x14ac:dyDescent="0.25">
      <c r="A23" s="17" t="s">
        <v>173</v>
      </c>
    </row>
    <row r="24" spans="1:1" x14ac:dyDescent="0.25">
      <c r="A24" s="17" t="s">
        <v>174</v>
      </c>
    </row>
    <row r="25" spans="1:1" x14ac:dyDescent="0.25">
      <c r="A25" s="17" t="s">
        <v>175</v>
      </c>
    </row>
    <row r="26" spans="1:1" x14ac:dyDescent="0.25">
      <c r="A26" s="17" t="s">
        <v>176</v>
      </c>
    </row>
    <row r="27" spans="1:1" x14ac:dyDescent="0.25">
      <c r="A27" s="17" t="s">
        <v>177</v>
      </c>
    </row>
    <row r="28" spans="1:1" x14ac:dyDescent="0.25">
      <c r="A28" s="17" t="s">
        <v>178</v>
      </c>
    </row>
    <row r="29" spans="1:1" x14ac:dyDescent="0.25">
      <c r="A29" s="18"/>
    </row>
    <row r="30" spans="1:1" ht="20.25" x14ac:dyDescent="0.3">
      <c r="A30" s="19" t="s">
        <v>179</v>
      </c>
    </row>
    <row r="31" spans="1:1" ht="9" customHeight="1" x14ac:dyDescent="0.35">
      <c r="A31" s="20"/>
    </row>
    <row r="32" spans="1:1" x14ac:dyDescent="0.25">
      <c r="A32" s="17" t="s">
        <v>180</v>
      </c>
    </row>
    <row r="33" spans="1:1" x14ac:dyDescent="0.25">
      <c r="A33" s="17" t="s">
        <v>181</v>
      </c>
    </row>
    <row r="34" spans="1:1" x14ac:dyDescent="0.25">
      <c r="A34" s="17" t="s">
        <v>182</v>
      </c>
    </row>
    <row r="35" spans="1:1" x14ac:dyDescent="0.25">
      <c r="A35" s="17" t="s">
        <v>183</v>
      </c>
    </row>
    <row r="36" spans="1:1" x14ac:dyDescent="0.25">
      <c r="A36" s="17" t="s">
        <v>184</v>
      </c>
    </row>
    <row r="37" spans="1:1" x14ac:dyDescent="0.25">
      <c r="A37" s="17" t="s">
        <v>185</v>
      </c>
    </row>
    <row r="38" spans="1:1" x14ac:dyDescent="0.25">
      <c r="A38" s="17" t="s">
        <v>186</v>
      </c>
    </row>
    <row r="39" spans="1:1" x14ac:dyDescent="0.25">
      <c r="A39" s="17" t="s">
        <v>187</v>
      </c>
    </row>
    <row r="40" spans="1:1" x14ac:dyDescent="0.25">
      <c r="A40" s="17" t="s">
        <v>188</v>
      </c>
    </row>
    <row r="41" spans="1:1" x14ac:dyDescent="0.25">
      <c r="A41" s="17" t="s">
        <v>189</v>
      </c>
    </row>
    <row r="42" spans="1:1" x14ac:dyDescent="0.25">
      <c r="A42" s="17" t="s">
        <v>190</v>
      </c>
    </row>
    <row r="43" spans="1:1" x14ac:dyDescent="0.25">
      <c r="A43" s="17" t="s">
        <v>191</v>
      </c>
    </row>
    <row r="45" spans="1:1" ht="20.25" x14ac:dyDescent="0.3">
      <c r="A45" s="19" t="s">
        <v>192</v>
      </c>
    </row>
    <row r="46" spans="1:1" ht="9" customHeight="1" x14ac:dyDescent="0.25"/>
    <row r="47" spans="1:1" x14ac:dyDescent="0.25">
      <c r="A47" s="17" t="s">
        <v>193</v>
      </c>
    </row>
    <row r="48" spans="1:1" x14ac:dyDescent="0.25">
      <c r="A48" s="17" t="s">
        <v>194</v>
      </c>
    </row>
    <row r="49" spans="1:1" x14ac:dyDescent="0.25">
      <c r="A49" s="17" t="s">
        <v>195</v>
      </c>
    </row>
    <row r="50" spans="1:1" x14ac:dyDescent="0.25">
      <c r="A50" s="17" t="s">
        <v>196</v>
      </c>
    </row>
    <row r="51" spans="1:1" x14ac:dyDescent="0.25">
      <c r="A51" s="17" t="s">
        <v>197</v>
      </c>
    </row>
    <row r="52" spans="1:1" x14ac:dyDescent="0.25">
      <c r="A52" s="17" t="s">
        <v>198</v>
      </c>
    </row>
    <row r="53" spans="1:1" x14ac:dyDescent="0.25">
      <c r="A53" s="17" t="s">
        <v>199</v>
      </c>
    </row>
    <row r="54" spans="1:1" x14ac:dyDescent="0.25">
      <c r="A54" s="17" t="s">
        <v>200</v>
      </c>
    </row>
    <row r="55" spans="1:1" x14ac:dyDescent="0.25">
      <c r="A55" s="17" t="s">
        <v>201</v>
      </c>
    </row>
    <row r="56" spans="1:1" x14ac:dyDescent="0.25">
      <c r="A56" s="17" t="s">
        <v>202</v>
      </c>
    </row>
    <row r="57" spans="1:1" x14ac:dyDescent="0.25">
      <c r="A57" s="17" t="s">
        <v>203</v>
      </c>
    </row>
    <row r="58" spans="1:1" x14ac:dyDescent="0.25">
      <c r="A58" s="17" t="s">
        <v>204</v>
      </c>
    </row>
    <row r="59" spans="1:1" x14ac:dyDescent="0.25">
      <c r="A59" s="17" t="s">
        <v>205</v>
      </c>
    </row>
    <row r="60" spans="1:1" x14ac:dyDescent="0.25">
      <c r="A60" s="17" t="s">
        <v>206</v>
      </c>
    </row>
    <row r="61" spans="1:1" x14ac:dyDescent="0.25">
      <c r="A61" s="17" t="s">
        <v>207</v>
      </c>
    </row>
    <row r="62" spans="1:1" x14ac:dyDescent="0.25">
      <c r="A62" s="17" t="s">
        <v>208</v>
      </c>
    </row>
    <row r="63" spans="1:1" x14ac:dyDescent="0.25">
      <c r="A63" s="17" t="s">
        <v>209</v>
      </c>
    </row>
    <row r="64" spans="1:1" x14ac:dyDescent="0.25">
      <c r="A64" s="17" t="s">
        <v>210</v>
      </c>
    </row>
    <row r="65" spans="1:1" x14ac:dyDescent="0.25">
      <c r="A65" s="17" t="s">
        <v>211</v>
      </c>
    </row>
    <row r="66" spans="1:1" x14ac:dyDescent="0.25">
      <c r="A66" s="17" t="s">
        <v>212</v>
      </c>
    </row>
    <row r="67" spans="1:1" x14ac:dyDescent="0.25">
      <c r="A67" s="17" t="s">
        <v>213</v>
      </c>
    </row>
    <row r="68" spans="1:1" x14ac:dyDescent="0.25">
      <c r="A68" s="17" t="s">
        <v>214</v>
      </c>
    </row>
    <row r="69" spans="1:1" x14ac:dyDescent="0.25">
      <c r="A69" s="17" t="s">
        <v>215</v>
      </c>
    </row>
    <row r="70" spans="1:1" x14ac:dyDescent="0.25">
      <c r="A70" s="17" t="s">
        <v>216</v>
      </c>
    </row>
    <row r="71" spans="1:1" x14ac:dyDescent="0.25">
      <c r="A71" s="17" t="s">
        <v>217</v>
      </c>
    </row>
    <row r="72" spans="1:1" x14ac:dyDescent="0.25">
      <c r="A72" s="17" t="s">
        <v>218</v>
      </c>
    </row>
    <row r="73" spans="1:1" x14ac:dyDescent="0.25">
      <c r="A73" s="17" t="s">
        <v>219</v>
      </c>
    </row>
    <row r="75" spans="1:1" ht="20.25" x14ac:dyDescent="0.3">
      <c r="A75" s="19" t="s">
        <v>220</v>
      </c>
    </row>
    <row r="76" spans="1:1" ht="9" customHeight="1" x14ac:dyDescent="0.25"/>
    <row r="77" spans="1:1" x14ac:dyDescent="0.25">
      <c r="A77" s="17" t="s">
        <v>221</v>
      </c>
    </row>
    <row r="78" spans="1:1" x14ac:dyDescent="0.25">
      <c r="A78" s="17" t="s">
        <v>222</v>
      </c>
    </row>
  </sheetData>
  <mergeCells count="1">
    <mergeCell ref="A1:A2"/>
  </mergeCells>
  <hyperlinks>
    <hyperlink ref="A13" location="P3!F1C1" display="P3!F1C1" xr:uid="{121E3A48-B311-4E74-A9E2-7005844BA0A5}"/>
    <hyperlink ref="A14" location="P4!F1C1" display="P4.¿Realizaste prácticas externas durante tus estudios?" xr:uid="{419FEA03-046E-41DB-8021-8C9C4CB43A0B}"/>
    <hyperlink ref="A9" location="P2_2!F1C1" display="                     P2b. Contenidos prácticos recibidos" xr:uid="{C1938841-ADA3-4BA4-8DF0-382773336FDE}"/>
    <hyperlink ref="A10" location="P2_3!F1C1" display="                     P2c. Profesorado" xr:uid="{51256364-1E1E-4C6F-8299-D8CCD28B786D}"/>
    <hyperlink ref="A11" location="P2_4!F1C1" display="                     P2d. Instalaciones y equipos disponibles en las aulas" xr:uid="{08D89314-7141-4DC7-BE0C-3E2509CA7136}"/>
    <hyperlink ref="A12" location="P2_5!F1C1" display="                     P2e. Gestión administrativa" xr:uid="{342BD19C-B6D7-4226-94C2-99A5C2DA9613}"/>
    <hyperlink ref="A8" location="P2_1!F1C1" display="                     P2a.  Contenidos teóricos recibidos" xr:uid="{5072EA4D-B3DF-4303-A9AB-EE175A3AF5B0}"/>
    <hyperlink ref="A6" location="P1!F1C1" display="P1!F1C1" xr:uid="{1E52603E-F491-4A42-B6B3-B8AADE377780}"/>
    <hyperlink ref="A34" location="P11!F1C1" display="P11.  ¿Te diste de alta como autónomo al comenzar en este empleo?" xr:uid="{EB1B681D-610D-4CE7-AD76-54ACBF9243F9}"/>
    <hyperlink ref="A36" location="P12!F1C1" display="P12. ¿Y cómo encontraste el trabajo?" xr:uid="{ADDED57D-9384-46F1-8667-0D8622BDD38E}"/>
    <hyperlink ref="A37" location="P13!F1C1" display="P13. ¿Cuál era la duración del contrato?" xr:uid="{DB5DC40B-0096-4E69-A1FF-BDBCE3DE7306}"/>
    <hyperlink ref="A38" location="P14!F1C1" display="P14. ¿Trabajabas en una empresa pública o en la Administración Pública?" xr:uid="{65643939-ED6A-465B-9069-DAB3ED674CD1}"/>
    <hyperlink ref="A39" location="P15!F1C1" display="P15. ¿De qué sector era la empresa? " xr:uid="{28889D55-6F38-4F2A-8C0A-E5E356C16360}"/>
    <hyperlink ref="A40" location="P16!F1C1" display="P16. ¿Me podrías decir cuál era tu sueldo neto mensual?" xr:uid="{9B4DE731-4D7A-4C81-95EB-9539A00FAAA8}"/>
    <hyperlink ref="A42" location="P17!F1C1" display="P17. De 0 a 10, ¿qué relación existía entre ese empleo y tu titulación?" xr:uid="{7E7E0778-1F49-4B6B-A3C8-CFFF1B601520}"/>
    <hyperlink ref="A43" location="P18!F1C1" display="P18. ¿Tu titulación fue un requisito para acceder a ese empleo?" xr:uid="{7E47D0A8-6F9C-42FB-AAE7-77B8DD2CEBE5}"/>
    <hyperlink ref="A47" location="P19!F1C1" display="P19. ¿Estás trabajando actualmente?" xr:uid="{4A72D341-8B45-4467-987C-D8E6A577A5E5}"/>
    <hyperlink ref="A52" location="P20!F1C1" display="P20. ¿Es el mismo empleo o es distinto al primero?" xr:uid="{968675AA-3B37-4E0F-989E-6E3660AEB4C3}"/>
    <hyperlink ref="A53" location="P21!F1C1" display="P21. ¿Trabajas en Extremadura, otra Comunidad o fuera de España?" xr:uid="{970CD714-D474-4F31-96E7-D576339B2A77}"/>
    <hyperlink ref="A57" location="P24!F1C1" display="P24. ¿Y cómo has encontrado el empleo?" xr:uid="{2C44BE78-65EA-4461-A68A-9A8C43185D87}"/>
    <hyperlink ref="A58" location="P25!F1C1" display="P25. ¿Cuál es la duración del contrato?" xr:uid="{A26E3117-7821-4745-A120-02ACFA41BCBE}"/>
    <hyperlink ref="A59" location="P26!F1C1" display="P26. ¿Trabajas en una empresa pública o en la Administración Pública?" xr:uid="{BEEB2849-F3D2-46D5-99DD-D0BC520D8A74}"/>
    <hyperlink ref="A60" location="P27!F1C1" display="P27. ¿De qué sector es la empresa?" xr:uid="{1606C8F4-2C09-4D07-B1D0-ECC89C101B17}"/>
    <hyperlink ref="A61" location="P28!F1C1" display="P28. ¿Me podrías decir tu sueldo neto mensual?" xr:uid="{6AB5CBC8-3362-45E2-ABDE-63C6228B486D}"/>
    <hyperlink ref="A63" location="P29!F1C1" display="P29.  De 0 a 10, ¿qué relación existe entre tu empleo y tu titulación universitaria?" xr:uid="{BEAFFEEA-4279-4251-B6C0-BD96043E3183}"/>
    <hyperlink ref="A65" location="P30_1!F1C1" display="                     P30.1.  Nivel salarial" xr:uid="{BD17A8AD-AA92-45D9-B3E2-56B38425C04E}"/>
    <hyperlink ref="A66" location="P30_2!F1C1" display="                     P30.2. Estabilidad Laboral" xr:uid="{6DA89CA8-41AA-4240-A48A-5DEDF6B9AFDF}"/>
    <hyperlink ref="A67" location="P30_3!F1C1" display="                     P30.3. Desarrollo personal" xr:uid="{230E7FD2-E3B0-4287-A219-13EC7427B2B3}"/>
    <hyperlink ref="A68" location="P30_4!F1C1" display="                     P30.4. Desarrollo profesional" xr:uid="{D065DC82-8CA5-4DDF-8EF9-EA9CA612DE26}"/>
    <hyperlink ref="A69" location="P30_5!F1C1" display="                     P30.5. Buen ambiente de trabajo" xr:uid="{3B534DC5-A017-4936-8D3C-4CB118DED75B}"/>
    <hyperlink ref="A70" location="P30_6!F1C1" display="                     P30.6. Horarios, vacaciones, dias libres" xr:uid="{EEC4C9BB-5601-4251-9F84-3D32BF4643FE}"/>
    <hyperlink ref="A71" location="P30_7!F1C1" display="                     P30.7. Satisfacción global con tu empleo" xr:uid="{5C3D9F1D-B51F-4045-8370-C10F9EF24BB3}"/>
    <hyperlink ref="A73" location="P32!F1C1" display="P32. Valore de 0 a 10 cómo los estudios cursados le han ayudado a adquirir las capacidades y competencias necesarias para el ejercicio de su profesión." xr:uid="{E1404FF3-212B-4DB1-8CAB-33470B307773}"/>
    <hyperlink ref="A77" location="P33!F1C1" display="P40. Al finalizar esta titulación universitaria, ¿Iniciaste otros estudios universitarios?" xr:uid="{67E847DE-C84A-4E2C-9501-49F6658BDC32}"/>
    <hyperlink ref="A49" location="P19_1!F1C1" display="P19.1. ¿Estás buscando trabajo?" xr:uid="{1143B598-07A3-4C59-AB27-930A745EC7F5}"/>
    <hyperlink ref="A15" location="P4_1!F1C1" display="                     P4.1.  De 0 a 10. ¿Puedes valorar tu satisfacción con estas prácticas?" xr:uid="{AB50FAA9-5A0F-48B6-B811-B09D4CE06AA8}"/>
    <hyperlink ref="A16" location="P4_2!F1C1" display="                     P4.2.  De 0 a 10, ¿en qué medida crees que la formación recibida en estas prácticas es útil para encontrar trabajo?" xr:uid="{3E768ACB-E55E-4C88-BB36-7FCEBD63210F}"/>
    <hyperlink ref="A17" location="P5!F1C1" display="P5. ¿Disfrutaste de alguna beca ERASMUS, SICUE o similar para cursar parte de tus estudios de grado, tanto teóricos como prácticos, en otra Universidad?" xr:uid="{913F72CE-A44F-49BC-857D-64AC73BBF9A5}"/>
    <hyperlink ref="A18" location="P5_1!F1C1" display="                     P5.1.  De 0 a 10. ¿Puedes valorar tu satisfacción con esta estancia?" xr:uid="{4F7DE99E-3B3C-4AD4-8DE3-59956ABD24D6}"/>
    <hyperlink ref="A19" location="P5_2!F1C1" display="                     P5.2.  De 0 a 10, ¿en qué medida crees que la estancia es útil para encontrar trabajo?" xr:uid="{9A7C5F92-75B9-4F08-8620-93653FE94214}"/>
    <hyperlink ref="A26" location="P8_1!F1C1" display="       P8.1. ¿Has buscado trabajo relacionado con tus estudios?" xr:uid="{58A48AA2-201B-47F8-9960-C959A55AB0B0}"/>
    <hyperlink ref="A35" location="P11_1!F1C1" display="                     P7.1.  ¿Creaste tu propia empresa o trabajaste para otros?" xr:uid="{2EBFAC31-BEF3-4660-B8E8-80EDE37774BC}"/>
    <hyperlink ref="A54" location="P22!F1C1" display="P22. ¿Te diste de alta como autónomo al comenzar en este empleo?" xr:uid="{B430645E-F369-4290-992F-5D19B066356B}"/>
    <hyperlink ref="A55" location="P22_1!F1C1" display="                       P22.1. ¿Creaste tu propia empresa o trabajaste para otros?" xr:uid="{FDDE3A55-EB88-4FE3-B8ED-DB864158BC1A}"/>
    <hyperlink ref="A56" location="P23!F1C1" display="P23. ¿Has pensado alguna vez en crear tu propia empresa?" xr:uid="{A5E46FC6-FB4C-43B3-9243-C9520F77FEB3}"/>
    <hyperlink ref="A72" location="P31!F1C1" display="Preg 31.  ¿Tu titulación fue un requisito para acceder a tu empleo?" xr:uid="{5AE31F32-47E8-4AA5-AC25-C690D4FEC351}"/>
    <hyperlink ref="A78" location="P33_1!F1C1" display="                     P33.1.  ¿Cuáles?" xr:uid="{61260327-2D29-43F3-8DF6-E21CB0D3071D}"/>
    <hyperlink ref="A48" location="P19b!F1C1" display="P19. ¿Estás trabajando actualmente? % Respecto total de alumnos." xr:uid="{E9B0FEDD-3352-470B-8DCD-918441ECE6F4}"/>
    <hyperlink ref="A23" location="P6!F1C1" display="P6. En el momento de matricularte en tu titulación, ¿estabas trabajando?" xr:uid="{43654322-DA3F-460C-B323-6DBCC51255FE}"/>
    <hyperlink ref="A24" location="P7!F1C1" display="P7.  Cuando estabas estudiando tu titulación, ¿tuviste alguna experiencia laboral?" xr:uid="{A6C12174-8B44-4174-AEBE-CE69A9BA7837}"/>
    <hyperlink ref="A25" location="P8!F1C1" display="P8. Tras acabar tu titulación, ¿has trabajado alguna vez?" xr:uid="{DDD35223-CDFB-433F-A883-DCDB1F4010D3}"/>
    <hyperlink ref="A32" location="P9!F1C1" display="P9. Aproximadamente, ¿cuántos meses pasaron desde que terminaste tu titulación y conseguiste ese trabajo?" xr:uid="{367CDEC7-01E6-4728-A262-DB8D55427D2B}"/>
    <hyperlink ref="A33" location="P10!F1C1" display="P10.  ¿Trabajabas en Extremadura, otra Comunidad o fuera de España?" xr:uid="{09FACFD2-C6D3-4668-AFD8-80745C7E8CAF}"/>
    <hyperlink ref="A41" location="P16b!F1C1" display="P16b. ¿Me podrías decir cuál era tu sueldo neto mensual? (Estimación media)" xr:uid="{822CE1E8-B3B2-4475-B722-4D56850197E1}"/>
    <hyperlink ref="A62" location="P28b!F1C1" display="P28b. ¿Me podrías decir tu sueldo neto mensual? (Estimación media)" xr:uid="{703E4606-5B20-4957-8721-E3E171041124}"/>
    <hyperlink ref="A51" location="P19_2!F1C1" display="P19.1. ¿Cómo valorarías tus posibilidades de encontrar empleo a corto plazo (menos de un año)?" xr:uid="{BF3E03E4-23DA-44C0-8E3B-2692D3403555}"/>
    <hyperlink ref="A28" location="P8_2!F1C1" display="                     P8.2. ¿Cómo valorarías tus posibilidades de encontrar empleo, relacionado o no con tus estudios, a corto plazo (menos de un año)? " xr:uid="{838529FB-0CFA-442A-BC52-852E74C55434}"/>
    <hyperlink ref="A27" location="P8_1_1!F1C1" display="                  P8_1_1. ¿Por qué? (Se permiten respuestas múltiples)" xr:uid="{9A6DB034-AB0F-4984-BC38-F1AD1D94AB35}"/>
    <hyperlink ref="A50" location="P19_1_1!F1C1" display="                     P19_1_1. ¿Por qué? (Se permiten respuestas múltiples?" xr:uid="{B021CB60-F129-493B-B955-A78DF54AE654}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6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30</v>
      </c>
    </row>
    <row r="4" spans="1:9" x14ac:dyDescent="0.25">
      <c r="E4" s="8" t="s">
        <v>13</v>
      </c>
      <c r="F4" s="8" t="s">
        <v>12</v>
      </c>
      <c r="G4" s="8" t="s">
        <v>11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6">
        <v>9.14</v>
      </c>
      <c r="F5" s="6">
        <v>1.07</v>
      </c>
      <c r="G5" s="6">
        <v>7</v>
      </c>
      <c r="H5" s="6">
        <v>18</v>
      </c>
      <c r="I5" s="6">
        <v>0.64</v>
      </c>
    </row>
    <row r="6" spans="1:9" x14ac:dyDescent="0.25">
      <c r="C6" s="28"/>
      <c r="D6" s="5" t="s">
        <v>1</v>
      </c>
      <c r="E6" s="4">
        <v>9.1199999999999992</v>
      </c>
      <c r="F6" s="4">
        <v>1.23</v>
      </c>
      <c r="G6" s="4">
        <v>52</v>
      </c>
      <c r="H6" s="4">
        <v>98</v>
      </c>
      <c r="I6" s="4">
        <v>0.23</v>
      </c>
    </row>
    <row r="7" spans="1:9" ht="15.75" thickBot="1" x14ac:dyDescent="0.3">
      <c r="C7" s="31"/>
      <c r="D7" s="3" t="s">
        <v>0</v>
      </c>
      <c r="E7" s="2">
        <v>9.1199999999999992</v>
      </c>
      <c r="F7" s="2">
        <v>1.2</v>
      </c>
      <c r="G7" s="2">
        <v>59</v>
      </c>
      <c r="H7" s="2">
        <v>116</v>
      </c>
      <c r="I7" s="1">
        <v>0.22</v>
      </c>
    </row>
    <row r="8" spans="1:9" x14ac:dyDescent="0.25">
      <c r="C8" s="32" t="s">
        <v>7</v>
      </c>
      <c r="D8" s="7" t="s">
        <v>2</v>
      </c>
      <c r="E8" s="6">
        <v>8.32</v>
      </c>
      <c r="F8" s="6">
        <v>2.11</v>
      </c>
      <c r="G8" s="6">
        <v>254</v>
      </c>
      <c r="H8" s="6">
        <v>679</v>
      </c>
      <c r="I8" s="6">
        <v>0.21</v>
      </c>
    </row>
    <row r="9" spans="1:9" x14ac:dyDescent="0.25">
      <c r="C9" s="28"/>
      <c r="D9" s="5" t="s">
        <v>1</v>
      </c>
      <c r="E9" s="4">
        <v>8.65</v>
      </c>
      <c r="F9" s="4">
        <v>1.81</v>
      </c>
      <c r="G9" s="4">
        <v>345</v>
      </c>
      <c r="H9" s="4">
        <v>1044</v>
      </c>
      <c r="I9" s="4">
        <v>0.16</v>
      </c>
    </row>
    <row r="10" spans="1:9" ht="15.75" thickBot="1" x14ac:dyDescent="0.3">
      <c r="C10" s="31"/>
      <c r="D10" s="3" t="s">
        <v>0</v>
      </c>
      <c r="E10" s="2">
        <v>8.51</v>
      </c>
      <c r="F10" s="2">
        <v>1.95</v>
      </c>
      <c r="G10" s="2">
        <v>599</v>
      </c>
      <c r="H10" s="2">
        <v>1723</v>
      </c>
      <c r="I10" s="1">
        <v>0.13</v>
      </c>
    </row>
    <row r="11" spans="1:9" x14ac:dyDescent="0.25">
      <c r="C11" s="32" t="s">
        <v>6</v>
      </c>
      <c r="D11" s="7" t="s">
        <v>2</v>
      </c>
      <c r="E11" s="6">
        <v>8.16</v>
      </c>
      <c r="F11" s="6">
        <v>2.1</v>
      </c>
      <c r="G11" s="6">
        <v>265</v>
      </c>
      <c r="H11" s="6">
        <v>733</v>
      </c>
      <c r="I11" s="6">
        <v>0.2</v>
      </c>
    </row>
    <row r="12" spans="1:9" x14ac:dyDescent="0.25">
      <c r="C12" s="28"/>
      <c r="D12" s="5" t="s">
        <v>1</v>
      </c>
      <c r="E12" s="4">
        <v>8.6300000000000008</v>
      </c>
      <c r="F12" s="4">
        <v>1.84</v>
      </c>
      <c r="G12" s="4">
        <v>389</v>
      </c>
      <c r="H12" s="4">
        <v>1123</v>
      </c>
      <c r="I12" s="4">
        <v>0.15</v>
      </c>
    </row>
    <row r="13" spans="1:9" ht="15.75" thickBot="1" x14ac:dyDescent="0.3">
      <c r="C13" s="31"/>
      <c r="D13" s="3" t="s">
        <v>0</v>
      </c>
      <c r="E13" s="2">
        <v>8.44</v>
      </c>
      <c r="F13" s="2">
        <v>1.96</v>
      </c>
      <c r="G13" s="2">
        <v>654</v>
      </c>
      <c r="H13" s="2">
        <v>1856</v>
      </c>
      <c r="I13" s="1">
        <v>0.12</v>
      </c>
    </row>
    <row r="14" spans="1:9" x14ac:dyDescent="0.25">
      <c r="C14" s="32" t="s">
        <v>5</v>
      </c>
      <c r="D14" s="7" t="s">
        <v>2</v>
      </c>
      <c r="E14" s="6">
        <v>8.69</v>
      </c>
      <c r="F14" s="6">
        <v>1.49</v>
      </c>
      <c r="G14" s="6">
        <v>16</v>
      </c>
      <c r="H14" s="6">
        <v>44</v>
      </c>
      <c r="I14" s="6">
        <v>0.59</v>
      </c>
    </row>
    <row r="15" spans="1:9" x14ac:dyDescent="0.25">
      <c r="C15" s="28"/>
      <c r="D15" s="5" t="s">
        <v>1</v>
      </c>
      <c r="E15" s="4">
        <v>7.82</v>
      </c>
      <c r="F15" s="4">
        <v>2.52</v>
      </c>
      <c r="G15" s="4">
        <v>28</v>
      </c>
      <c r="H15" s="4">
        <v>65</v>
      </c>
      <c r="I15" s="4">
        <v>0.71</v>
      </c>
    </row>
    <row r="16" spans="1:9" ht="15.75" thickBot="1" x14ac:dyDescent="0.3">
      <c r="C16" s="31"/>
      <c r="D16" s="3" t="s">
        <v>0</v>
      </c>
      <c r="E16" s="2">
        <v>8.14</v>
      </c>
      <c r="F16" s="2">
        <v>2.23</v>
      </c>
      <c r="G16" s="2">
        <v>44</v>
      </c>
      <c r="H16" s="2">
        <v>109</v>
      </c>
      <c r="I16" s="1">
        <v>0.51</v>
      </c>
    </row>
    <row r="17" spans="3:9" x14ac:dyDescent="0.25">
      <c r="C17" s="32" t="s">
        <v>4</v>
      </c>
      <c r="D17" s="7" t="s">
        <v>2</v>
      </c>
      <c r="E17" s="6">
        <v>8.76</v>
      </c>
      <c r="F17" s="6">
        <v>1.41</v>
      </c>
      <c r="G17" s="6">
        <v>21</v>
      </c>
      <c r="H17" s="6">
        <v>55</v>
      </c>
      <c r="I17" s="6">
        <v>0.48</v>
      </c>
    </row>
    <row r="18" spans="3:9" x14ac:dyDescent="0.25">
      <c r="C18" s="28"/>
      <c r="D18" s="5" t="s">
        <v>1</v>
      </c>
      <c r="E18" s="4">
        <v>8.9700000000000006</v>
      </c>
      <c r="F18" s="4">
        <v>1.22</v>
      </c>
      <c r="G18" s="4">
        <v>34</v>
      </c>
      <c r="H18" s="4">
        <v>121</v>
      </c>
      <c r="I18" s="4">
        <v>0.35</v>
      </c>
    </row>
    <row r="19" spans="3:9" ht="15.75" thickBot="1" x14ac:dyDescent="0.3">
      <c r="C19" s="31"/>
      <c r="D19" s="3" t="s">
        <v>0</v>
      </c>
      <c r="E19" s="2">
        <v>8.89</v>
      </c>
      <c r="F19" s="2">
        <v>1.29</v>
      </c>
      <c r="G19" s="2">
        <v>55</v>
      </c>
      <c r="H19" s="2">
        <v>176</v>
      </c>
      <c r="I19" s="1">
        <v>0.28000000000000003</v>
      </c>
    </row>
    <row r="20" spans="3:9" x14ac:dyDescent="0.25">
      <c r="C20" s="27" t="s">
        <v>3</v>
      </c>
      <c r="D20" s="7" t="s">
        <v>2</v>
      </c>
      <c r="E20" s="6">
        <v>8.2799999999999994</v>
      </c>
      <c r="F20" s="6">
        <v>2.06</v>
      </c>
      <c r="G20" s="6">
        <v>563</v>
      </c>
      <c r="H20" s="6">
        <v>1529</v>
      </c>
      <c r="I20" s="6">
        <v>0.14000000000000001</v>
      </c>
    </row>
    <row r="21" spans="3:9" x14ac:dyDescent="0.25">
      <c r="C21" s="28"/>
      <c r="D21" s="5" t="s">
        <v>1</v>
      </c>
      <c r="E21" s="4">
        <v>8.65</v>
      </c>
      <c r="F21" s="4">
        <v>1.81</v>
      </c>
      <c r="G21" s="4">
        <v>848</v>
      </c>
      <c r="H21" s="4">
        <v>2451</v>
      </c>
      <c r="I21" s="4">
        <v>0.1</v>
      </c>
    </row>
    <row r="22" spans="3:9" ht="15.75" thickBot="1" x14ac:dyDescent="0.3">
      <c r="C22" s="29"/>
      <c r="D22" s="3" t="s">
        <v>0</v>
      </c>
      <c r="E22" s="2">
        <v>8.51</v>
      </c>
      <c r="F22" s="2">
        <v>1.92</v>
      </c>
      <c r="G22" s="2">
        <v>1411</v>
      </c>
      <c r="H22" s="2">
        <v>3980</v>
      </c>
      <c r="I22" s="1">
        <v>0.08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91FCBC88-0019-475D-BA68-810BC9910395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6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31</v>
      </c>
    </row>
    <row r="4" spans="1:9" x14ac:dyDescent="0.25">
      <c r="E4" s="8" t="s">
        <v>13</v>
      </c>
      <c r="F4" s="8" t="s">
        <v>12</v>
      </c>
      <c r="G4" s="8" t="s">
        <v>11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6">
        <v>8.2899999999999991</v>
      </c>
      <c r="F5" s="6">
        <v>2.21</v>
      </c>
      <c r="G5" s="6">
        <v>7</v>
      </c>
      <c r="H5" s="6">
        <v>18</v>
      </c>
      <c r="I5" s="6">
        <v>1.32</v>
      </c>
    </row>
    <row r="6" spans="1:9" x14ac:dyDescent="0.25">
      <c r="C6" s="28"/>
      <c r="D6" s="5" t="s">
        <v>1</v>
      </c>
      <c r="E6" s="4">
        <v>7.96</v>
      </c>
      <c r="F6" s="4">
        <v>1.97</v>
      </c>
      <c r="G6" s="4">
        <v>52</v>
      </c>
      <c r="H6" s="4">
        <v>98</v>
      </c>
      <c r="I6" s="4">
        <v>0.37</v>
      </c>
    </row>
    <row r="7" spans="1:9" ht="15.75" thickBot="1" x14ac:dyDescent="0.3">
      <c r="C7" s="31"/>
      <c r="D7" s="3" t="s">
        <v>0</v>
      </c>
      <c r="E7" s="2">
        <v>8</v>
      </c>
      <c r="F7" s="2">
        <v>1.98</v>
      </c>
      <c r="G7" s="2">
        <v>59</v>
      </c>
      <c r="H7" s="2">
        <v>116</v>
      </c>
      <c r="I7" s="1">
        <v>0.36</v>
      </c>
    </row>
    <row r="8" spans="1:9" x14ac:dyDescent="0.25">
      <c r="C8" s="32" t="s">
        <v>7</v>
      </c>
      <c r="D8" s="7" t="s">
        <v>2</v>
      </c>
      <c r="E8" s="6">
        <v>7.47</v>
      </c>
      <c r="F8" s="6">
        <v>2.5499999999999998</v>
      </c>
      <c r="G8" s="6">
        <v>254</v>
      </c>
      <c r="H8" s="6">
        <v>679</v>
      </c>
      <c r="I8" s="6">
        <v>0.25</v>
      </c>
    </row>
    <row r="9" spans="1:9" x14ac:dyDescent="0.25">
      <c r="C9" s="28"/>
      <c r="D9" s="5" t="s">
        <v>1</v>
      </c>
      <c r="E9" s="4">
        <v>7.35</v>
      </c>
      <c r="F9" s="4">
        <v>2.57</v>
      </c>
      <c r="G9" s="4">
        <v>342</v>
      </c>
      <c r="H9" s="4">
        <v>1044</v>
      </c>
      <c r="I9" s="4">
        <v>0.22</v>
      </c>
    </row>
    <row r="10" spans="1:9" ht="15.75" thickBot="1" x14ac:dyDescent="0.3">
      <c r="C10" s="31"/>
      <c r="D10" s="3" t="s">
        <v>0</v>
      </c>
      <c r="E10" s="2">
        <v>7.4</v>
      </c>
      <c r="F10" s="2">
        <v>2.56</v>
      </c>
      <c r="G10" s="2">
        <v>596</v>
      </c>
      <c r="H10" s="2">
        <v>1723</v>
      </c>
      <c r="I10" s="1">
        <v>0.17</v>
      </c>
    </row>
    <row r="11" spans="1:9" x14ac:dyDescent="0.25">
      <c r="C11" s="32" t="s">
        <v>6</v>
      </c>
      <c r="D11" s="7" t="s">
        <v>2</v>
      </c>
      <c r="E11" s="6">
        <v>7.08</v>
      </c>
      <c r="F11" s="6">
        <v>2.56</v>
      </c>
      <c r="G11" s="6">
        <v>265</v>
      </c>
      <c r="H11" s="6">
        <v>733</v>
      </c>
      <c r="I11" s="6">
        <v>0.25</v>
      </c>
    </row>
    <row r="12" spans="1:9" x14ac:dyDescent="0.25">
      <c r="C12" s="28"/>
      <c r="D12" s="5" t="s">
        <v>1</v>
      </c>
      <c r="E12" s="4">
        <v>7.43</v>
      </c>
      <c r="F12" s="4">
        <v>2.34</v>
      </c>
      <c r="G12" s="4">
        <v>389</v>
      </c>
      <c r="H12" s="4">
        <v>1123</v>
      </c>
      <c r="I12" s="4">
        <v>0.19</v>
      </c>
    </row>
    <row r="13" spans="1:9" ht="15.75" thickBot="1" x14ac:dyDescent="0.3">
      <c r="C13" s="31"/>
      <c r="D13" s="3" t="s">
        <v>0</v>
      </c>
      <c r="E13" s="2">
        <v>7.29</v>
      </c>
      <c r="F13" s="2">
        <v>2.4300000000000002</v>
      </c>
      <c r="G13" s="2">
        <v>654</v>
      </c>
      <c r="H13" s="2">
        <v>1856</v>
      </c>
      <c r="I13" s="1">
        <v>0.15</v>
      </c>
    </row>
    <row r="14" spans="1:9" x14ac:dyDescent="0.25">
      <c r="C14" s="32" t="s">
        <v>5</v>
      </c>
      <c r="D14" s="7" t="s">
        <v>2</v>
      </c>
      <c r="E14" s="6">
        <v>7.75</v>
      </c>
      <c r="F14" s="6">
        <v>1.69</v>
      </c>
      <c r="G14" s="6">
        <v>16</v>
      </c>
      <c r="H14" s="6">
        <v>44</v>
      </c>
      <c r="I14" s="6">
        <v>0.67</v>
      </c>
    </row>
    <row r="15" spans="1:9" x14ac:dyDescent="0.25">
      <c r="C15" s="28"/>
      <c r="D15" s="5" t="s">
        <v>1</v>
      </c>
      <c r="E15" s="4">
        <v>7.79</v>
      </c>
      <c r="F15" s="4">
        <v>2.94</v>
      </c>
      <c r="G15" s="4">
        <v>28</v>
      </c>
      <c r="H15" s="4">
        <v>65</v>
      </c>
      <c r="I15" s="4">
        <v>0.83</v>
      </c>
    </row>
    <row r="16" spans="1:9" ht="15.75" thickBot="1" x14ac:dyDescent="0.3">
      <c r="C16" s="31"/>
      <c r="D16" s="3" t="s">
        <v>0</v>
      </c>
      <c r="E16" s="2">
        <v>7.77</v>
      </c>
      <c r="F16" s="2">
        <v>2.5299999999999998</v>
      </c>
      <c r="G16" s="2">
        <v>44</v>
      </c>
      <c r="H16" s="2">
        <v>109</v>
      </c>
      <c r="I16" s="1">
        <v>0.57999999999999996</v>
      </c>
    </row>
    <row r="17" spans="3:9" x14ac:dyDescent="0.25">
      <c r="C17" s="32" t="s">
        <v>4</v>
      </c>
      <c r="D17" s="7" t="s">
        <v>2</v>
      </c>
      <c r="E17" s="6">
        <v>8.67</v>
      </c>
      <c r="F17" s="6">
        <v>2.15</v>
      </c>
      <c r="G17" s="6">
        <v>21</v>
      </c>
      <c r="H17" s="6">
        <v>55</v>
      </c>
      <c r="I17" s="6">
        <v>0.73</v>
      </c>
    </row>
    <row r="18" spans="3:9" x14ac:dyDescent="0.25">
      <c r="C18" s="28"/>
      <c r="D18" s="5" t="s">
        <v>1</v>
      </c>
      <c r="E18" s="4">
        <v>8.6999999999999993</v>
      </c>
      <c r="F18" s="4">
        <v>1.53</v>
      </c>
      <c r="G18" s="4">
        <v>33</v>
      </c>
      <c r="H18" s="4">
        <v>121</v>
      </c>
      <c r="I18" s="4">
        <v>0.45</v>
      </c>
    </row>
    <row r="19" spans="3:9" ht="15.75" thickBot="1" x14ac:dyDescent="0.3">
      <c r="C19" s="31"/>
      <c r="D19" s="3" t="s">
        <v>0</v>
      </c>
      <c r="E19" s="2">
        <v>8.69</v>
      </c>
      <c r="F19" s="2">
        <v>1.78</v>
      </c>
      <c r="G19" s="2">
        <v>54</v>
      </c>
      <c r="H19" s="2">
        <v>176</v>
      </c>
      <c r="I19" s="1">
        <v>0.4</v>
      </c>
    </row>
    <row r="20" spans="3:9" x14ac:dyDescent="0.25">
      <c r="C20" s="27" t="s">
        <v>3</v>
      </c>
      <c r="D20" s="7" t="s">
        <v>2</v>
      </c>
      <c r="E20" s="6">
        <v>7.35</v>
      </c>
      <c r="F20" s="6">
        <v>2.5299999999999998</v>
      </c>
      <c r="G20" s="6">
        <v>563</v>
      </c>
      <c r="H20" s="6">
        <v>1529</v>
      </c>
      <c r="I20" s="6">
        <v>0.17</v>
      </c>
    </row>
    <row r="21" spans="3:9" x14ac:dyDescent="0.25">
      <c r="C21" s="28"/>
      <c r="D21" s="5" t="s">
        <v>1</v>
      </c>
      <c r="E21" s="4">
        <v>7.49</v>
      </c>
      <c r="F21" s="4">
        <v>2.42</v>
      </c>
      <c r="G21" s="4">
        <v>844</v>
      </c>
      <c r="H21" s="4">
        <v>2451</v>
      </c>
      <c r="I21" s="4">
        <v>0.13</v>
      </c>
    </row>
    <row r="22" spans="3:9" ht="15.75" thickBot="1" x14ac:dyDescent="0.3">
      <c r="C22" s="29"/>
      <c r="D22" s="3" t="s">
        <v>0</v>
      </c>
      <c r="E22" s="2">
        <v>7.43</v>
      </c>
      <c r="F22" s="2">
        <v>2.4700000000000002</v>
      </c>
      <c r="G22" s="2">
        <v>1407</v>
      </c>
      <c r="H22" s="2">
        <v>3980</v>
      </c>
      <c r="I22" s="1">
        <v>0.1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39261664-C11C-446F-BD53-1851C42CF6F1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6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32</v>
      </c>
    </row>
    <row r="4" spans="1:9" x14ac:dyDescent="0.25">
      <c r="E4" s="8" t="s">
        <v>28</v>
      </c>
      <c r="F4" s="8" t="s">
        <v>27</v>
      </c>
      <c r="G4" s="8" t="s">
        <v>20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13">
        <v>0.81820000000000004</v>
      </c>
      <c r="F5" s="13">
        <v>0.18179999999999999</v>
      </c>
      <c r="G5" s="6">
        <v>11</v>
      </c>
      <c r="H5" s="6">
        <v>18</v>
      </c>
      <c r="I5" s="13">
        <v>0.18959999999999999</v>
      </c>
    </row>
    <row r="6" spans="1:9" x14ac:dyDescent="0.25">
      <c r="C6" s="28"/>
      <c r="D6" s="5" t="s">
        <v>1</v>
      </c>
      <c r="E6" s="12">
        <v>0.96550000000000002</v>
      </c>
      <c r="F6" s="12">
        <v>3.4500000000000003E-2</v>
      </c>
      <c r="G6" s="4">
        <v>58</v>
      </c>
      <c r="H6" s="4">
        <v>98</v>
      </c>
      <c r="I6" s="12">
        <v>8.2600000000000007E-2</v>
      </c>
    </row>
    <row r="7" spans="1:9" ht="15.75" thickBot="1" x14ac:dyDescent="0.3">
      <c r="C7" s="31"/>
      <c r="D7" s="3" t="s">
        <v>0</v>
      </c>
      <c r="E7" s="11">
        <v>0.94199999999999995</v>
      </c>
      <c r="F7" s="11">
        <v>5.8000000000000003E-2</v>
      </c>
      <c r="G7" s="2">
        <v>69</v>
      </c>
      <c r="H7" s="2">
        <v>116</v>
      </c>
      <c r="I7" s="10">
        <v>7.5399999999999995E-2</v>
      </c>
    </row>
    <row r="8" spans="1:9" x14ac:dyDescent="0.25">
      <c r="C8" s="32" t="s">
        <v>7</v>
      </c>
      <c r="D8" s="7" t="s">
        <v>2</v>
      </c>
      <c r="E8" s="13">
        <v>0.75290000000000001</v>
      </c>
      <c r="F8" s="13">
        <v>0.24709999999999999</v>
      </c>
      <c r="G8" s="6">
        <v>344</v>
      </c>
      <c r="H8" s="6">
        <v>679</v>
      </c>
      <c r="I8" s="13">
        <v>3.7100000000000001E-2</v>
      </c>
    </row>
    <row r="9" spans="1:9" x14ac:dyDescent="0.25">
      <c r="C9" s="28"/>
      <c r="D9" s="5" t="s">
        <v>1</v>
      </c>
      <c r="E9" s="12">
        <v>0.81089999999999995</v>
      </c>
      <c r="F9" s="12">
        <v>0.18909999999999999</v>
      </c>
      <c r="G9" s="4">
        <v>460</v>
      </c>
      <c r="H9" s="4">
        <v>1044</v>
      </c>
      <c r="I9" s="12">
        <v>3.4200000000000001E-2</v>
      </c>
    </row>
    <row r="10" spans="1:9" ht="15.75" thickBot="1" x14ac:dyDescent="0.3">
      <c r="C10" s="31"/>
      <c r="D10" s="3" t="s">
        <v>0</v>
      </c>
      <c r="E10" s="11">
        <v>0.78610000000000002</v>
      </c>
      <c r="F10" s="11">
        <v>0.21390000000000001</v>
      </c>
      <c r="G10" s="2">
        <v>804</v>
      </c>
      <c r="H10" s="2">
        <v>1723</v>
      </c>
      <c r="I10" s="10">
        <v>2.52E-2</v>
      </c>
    </row>
    <row r="11" spans="1:9" x14ac:dyDescent="0.25">
      <c r="C11" s="32" t="s">
        <v>6</v>
      </c>
      <c r="D11" s="7" t="s">
        <v>2</v>
      </c>
      <c r="E11" s="13">
        <v>0.81869999999999998</v>
      </c>
      <c r="F11" s="13">
        <v>0.18129999999999999</v>
      </c>
      <c r="G11" s="6">
        <v>353</v>
      </c>
      <c r="H11" s="6">
        <v>733</v>
      </c>
      <c r="I11" s="13">
        <v>3.7600000000000001E-2</v>
      </c>
    </row>
    <row r="12" spans="1:9" x14ac:dyDescent="0.25">
      <c r="C12" s="28"/>
      <c r="D12" s="5" t="s">
        <v>1</v>
      </c>
      <c r="E12" s="12">
        <v>0.84540000000000004</v>
      </c>
      <c r="F12" s="12">
        <v>0.15459999999999999</v>
      </c>
      <c r="G12" s="4">
        <v>511</v>
      </c>
      <c r="H12" s="4">
        <v>1123</v>
      </c>
      <c r="I12" s="12">
        <v>3.2000000000000001E-2</v>
      </c>
    </row>
    <row r="13" spans="1:9" ht="15.75" thickBot="1" x14ac:dyDescent="0.3">
      <c r="C13" s="31"/>
      <c r="D13" s="3" t="s">
        <v>0</v>
      </c>
      <c r="E13" s="11">
        <v>0.83450000000000002</v>
      </c>
      <c r="F13" s="11">
        <v>0.16550000000000001</v>
      </c>
      <c r="G13" s="2">
        <v>864</v>
      </c>
      <c r="H13" s="2">
        <v>1856</v>
      </c>
      <c r="I13" s="10">
        <v>2.4400000000000002E-2</v>
      </c>
    </row>
    <row r="14" spans="1:9" x14ac:dyDescent="0.25">
      <c r="C14" s="32" t="s">
        <v>5</v>
      </c>
      <c r="D14" s="7" t="s">
        <v>2</v>
      </c>
      <c r="E14" s="13">
        <v>0.93330000000000002</v>
      </c>
      <c r="F14" s="13">
        <v>6.6699999999999995E-2</v>
      </c>
      <c r="G14" s="6">
        <v>30</v>
      </c>
      <c r="H14" s="6">
        <v>44</v>
      </c>
      <c r="I14" s="13">
        <v>0.1021</v>
      </c>
    </row>
    <row r="15" spans="1:9" x14ac:dyDescent="0.25">
      <c r="C15" s="28"/>
      <c r="D15" s="5" t="s">
        <v>1</v>
      </c>
      <c r="E15" s="12">
        <v>0.83330000000000004</v>
      </c>
      <c r="F15" s="12">
        <v>0.16669999999999999</v>
      </c>
      <c r="G15" s="4">
        <v>30</v>
      </c>
      <c r="H15" s="4">
        <v>65</v>
      </c>
      <c r="I15" s="12">
        <v>0.1323</v>
      </c>
    </row>
    <row r="16" spans="1:9" ht="15.75" thickBot="1" x14ac:dyDescent="0.3">
      <c r="C16" s="31"/>
      <c r="D16" s="3" t="s">
        <v>0</v>
      </c>
      <c r="E16" s="11">
        <v>0.88329999999999997</v>
      </c>
      <c r="F16" s="11">
        <v>0.1167</v>
      </c>
      <c r="G16" s="2">
        <v>60</v>
      </c>
      <c r="H16" s="2">
        <v>109</v>
      </c>
      <c r="I16" s="10">
        <v>8.5199999999999998E-2</v>
      </c>
    </row>
    <row r="17" spans="3:9" x14ac:dyDescent="0.25">
      <c r="C17" s="32" t="s">
        <v>4</v>
      </c>
      <c r="D17" s="7" t="s">
        <v>2</v>
      </c>
      <c r="E17" s="13">
        <v>0.8387</v>
      </c>
      <c r="F17" s="13">
        <v>0.1613</v>
      </c>
      <c r="G17" s="6">
        <v>31</v>
      </c>
      <c r="H17" s="6">
        <v>55</v>
      </c>
      <c r="I17" s="13">
        <v>0.1173</v>
      </c>
    </row>
    <row r="18" spans="3:9" x14ac:dyDescent="0.25">
      <c r="C18" s="28"/>
      <c r="D18" s="5" t="s">
        <v>1</v>
      </c>
      <c r="E18" s="12">
        <v>0.91300000000000003</v>
      </c>
      <c r="F18" s="12">
        <v>8.6999999999999994E-2</v>
      </c>
      <c r="G18" s="4">
        <v>46</v>
      </c>
      <c r="H18" s="4">
        <v>121</v>
      </c>
      <c r="I18" s="12">
        <v>0.1142</v>
      </c>
    </row>
    <row r="19" spans="3:9" ht="15.75" thickBot="1" x14ac:dyDescent="0.3">
      <c r="C19" s="31"/>
      <c r="D19" s="3" t="s">
        <v>0</v>
      </c>
      <c r="E19" s="11">
        <v>0.8831</v>
      </c>
      <c r="F19" s="11">
        <v>0.1169</v>
      </c>
      <c r="G19" s="2">
        <v>77</v>
      </c>
      <c r="H19" s="2">
        <v>176</v>
      </c>
      <c r="I19" s="10">
        <v>8.4000000000000005E-2</v>
      </c>
    </row>
    <row r="20" spans="3:9" x14ac:dyDescent="0.25">
      <c r="C20" s="27" t="s">
        <v>3</v>
      </c>
      <c r="D20" s="7" t="s">
        <v>2</v>
      </c>
      <c r="E20" s="13">
        <v>0.79449999999999998</v>
      </c>
      <c r="F20" s="13">
        <v>0.20549999999999999</v>
      </c>
      <c r="G20" s="6">
        <v>769</v>
      </c>
      <c r="H20" s="6">
        <v>1529</v>
      </c>
      <c r="I20" s="13">
        <v>2.4899999999999999E-2</v>
      </c>
    </row>
    <row r="21" spans="3:9" x14ac:dyDescent="0.25">
      <c r="C21" s="28"/>
      <c r="D21" s="5" t="s">
        <v>1</v>
      </c>
      <c r="E21" s="12">
        <v>0.83979999999999999</v>
      </c>
      <c r="F21" s="12">
        <v>0.16020000000000001</v>
      </c>
      <c r="G21" s="4">
        <v>1105</v>
      </c>
      <c r="H21" s="4">
        <v>2451</v>
      </c>
      <c r="I21" s="12">
        <v>2.1899999999999999E-2</v>
      </c>
    </row>
    <row r="22" spans="3:9" ht="15.75" thickBot="1" x14ac:dyDescent="0.3">
      <c r="C22" s="29"/>
      <c r="D22" s="3" t="s">
        <v>0</v>
      </c>
      <c r="E22" s="11">
        <v>0.82120000000000004</v>
      </c>
      <c r="F22" s="11">
        <v>0.17879999999999999</v>
      </c>
      <c r="G22" s="2">
        <v>1874</v>
      </c>
      <c r="H22" s="2">
        <v>3980</v>
      </c>
      <c r="I22" s="10">
        <v>1.6500000000000001E-2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F31F48C7-1C37-4F84-990B-E0569216B861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6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33</v>
      </c>
    </row>
    <row r="4" spans="1:9" x14ac:dyDescent="0.25">
      <c r="E4" s="8" t="s">
        <v>13</v>
      </c>
      <c r="F4" s="8" t="s">
        <v>12</v>
      </c>
      <c r="G4" s="8" t="s">
        <v>11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6">
        <v>9</v>
      </c>
      <c r="F5" s="6">
        <v>1.41</v>
      </c>
      <c r="G5" s="6">
        <v>2</v>
      </c>
      <c r="H5" s="6">
        <v>18</v>
      </c>
      <c r="I5" s="6">
        <v>1.9</v>
      </c>
    </row>
    <row r="6" spans="1:9" x14ac:dyDescent="0.25">
      <c r="C6" s="28"/>
      <c r="D6" s="5" t="s">
        <v>1</v>
      </c>
      <c r="E6" s="4">
        <v>8</v>
      </c>
      <c r="F6" s="4">
        <v>0</v>
      </c>
      <c r="G6" s="4">
        <v>2</v>
      </c>
      <c r="H6" s="4">
        <v>98</v>
      </c>
      <c r="I6" s="4">
        <v>0</v>
      </c>
    </row>
    <row r="7" spans="1:9" ht="15.75" thickBot="1" x14ac:dyDescent="0.3">
      <c r="C7" s="31"/>
      <c r="D7" s="3" t="s">
        <v>0</v>
      </c>
      <c r="E7" s="2">
        <v>8.5</v>
      </c>
      <c r="F7" s="2">
        <v>1</v>
      </c>
      <c r="G7" s="2">
        <v>4</v>
      </c>
      <c r="H7" s="2">
        <v>116</v>
      </c>
      <c r="I7" s="1">
        <v>0.97</v>
      </c>
    </row>
    <row r="8" spans="1:9" x14ac:dyDescent="0.25">
      <c r="C8" s="32" t="s">
        <v>7</v>
      </c>
      <c r="D8" s="7" t="s">
        <v>2</v>
      </c>
      <c r="E8" s="6">
        <v>8.8000000000000007</v>
      </c>
      <c r="F8" s="6">
        <v>1.1599999999999999</v>
      </c>
      <c r="G8" s="6">
        <v>85</v>
      </c>
      <c r="H8" s="6">
        <v>679</v>
      </c>
      <c r="I8" s="6">
        <v>0.23</v>
      </c>
    </row>
    <row r="9" spans="1:9" x14ac:dyDescent="0.25">
      <c r="C9" s="28"/>
      <c r="D9" s="5" t="s">
        <v>1</v>
      </c>
      <c r="E9" s="4">
        <v>8.93</v>
      </c>
      <c r="F9" s="4">
        <v>1.28</v>
      </c>
      <c r="G9" s="4">
        <v>87</v>
      </c>
      <c r="H9" s="4">
        <v>1044</v>
      </c>
      <c r="I9" s="4">
        <v>0.26</v>
      </c>
    </row>
    <row r="10" spans="1:9" ht="15.75" thickBot="1" x14ac:dyDescent="0.3">
      <c r="C10" s="31"/>
      <c r="D10" s="3" t="s">
        <v>0</v>
      </c>
      <c r="E10" s="2">
        <v>8.8699999999999992</v>
      </c>
      <c r="F10" s="2">
        <v>1.22</v>
      </c>
      <c r="G10" s="2">
        <v>172</v>
      </c>
      <c r="H10" s="2">
        <v>1723</v>
      </c>
      <c r="I10" s="1">
        <v>0.17</v>
      </c>
    </row>
    <row r="11" spans="1:9" x14ac:dyDescent="0.25">
      <c r="C11" s="32" t="s">
        <v>6</v>
      </c>
      <c r="D11" s="7" t="s">
        <v>2</v>
      </c>
      <c r="E11" s="6">
        <v>8.86</v>
      </c>
      <c r="F11" s="6">
        <v>1.5</v>
      </c>
      <c r="G11" s="6">
        <v>64</v>
      </c>
      <c r="H11" s="6">
        <v>733</v>
      </c>
      <c r="I11" s="6">
        <v>0.35</v>
      </c>
    </row>
    <row r="12" spans="1:9" x14ac:dyDescent="0.25">
      <c r="C12" s="28"/>
      <c r="D12" s="5" t="s">
        <v>1</v>
      </c>
      <c r="E12" s="4">
        <v>8.9</v>
      </c>
      <c r="F12" s="4">
        <v>1.28</v>
      </c>
      <c r="G12" s="4">
        <v>79</v>
      </c>
      <c r="H12" s="4">
        <v>1123</v>
      </c>
      <c r="I12" s="4">
        <v>0.27</v>
      </c>
    </row>
    <row r="13" spans="1:9" ht="15.75" thickBot="1" x14ac:dyDescent="0.3">
      <c r="C13" s="31"/>
      <c r="D13" s="3" t="s">
        <v>0</v>
      </c>
      <c r="E13" s="2">
        <v>8.8800000000000008</v>
      </c>
      <c r="F13" s="2">
        <v>1.38</v>
      </c>
      <c r="G13" s="2">
        <v>143</v>
      </c>
      <c r="H13" s="2">
        <v>1856</v>
      </c>
      <c r="I13" s="1">
        <v>0.22</v>
      </c>
    </row>
    <row r="14" spans="1:9" x14ac:dyDescent="0.25">
      <c r="C14" s="32" t="s">
        <v>5</v>
      </c>
      <c r="D14" s="7" t="s">
        <v>2</v>
      </c>
      <c r="E14" s="6">
        <v>10</v>
      </c>
      <c r="F14" s="6">
        <v>0</v>
      </c>
      <c r="G14" s="6">
        <v>2</v>
      </c>
      <c r="H14" s="6">
        <v>44</v>
      </c>
      <c r="I14" s="6">
        <v>0</v>
      </c>
    </row>
    <row r="15" spans="1:9" x14ac:dyDescent="0.25">
      <c r="C15" s="28"/>
      <c r="D15" s="5" t="s">
        <v>1</v>
      </c>
      <c r="E15" s="4">
        <v>9.1999999999999993</v>
      </c>
      <c r="F15" s="4">
        <v>0.84</v>
      </c>
      <c r="G15" s="4">
        <v>5</v>
      </c>
      <c r="H15" s="4">
        <v>65</v>
      </c>
      <c r="I15" s="4">
        <v>0.71</v>
      </c>
    </row>
    <row r="16" spans="1:9" ht="15.75" thickBot="1" x14ac:dyDescent="0.3">
      <c r="C16" s="31"/>
      <c r="D16" s="3" t="s">
        <v>0</v>
      </c>
      <c r="E16" s="2">
        <v>9.43</v>
      </c>
      <c r="F16" s="2">
        <v>0.79</v>
      </c>
      <c r="G16" s="2">
        <v>7</v>
      </c>
      <c r="H16" s="2">
        <v>109</v>
      </c>
      <c r="I16" s="1">
        <v>0.56999999999999995</v>
      </c>
    </row>
    <row r="17" spans="3:9" x14ac:dyDescent="0.25">
      <c r="C17" s="32" t="s">
        <v>4</v>
      </c>
      <c r="D17" s="7" t="s">
        <v>2</v>
      </c>
      <c r="E17" s="6">
        <v>7.8</v>
      </c>
      <c r="F17" s="6">
        <v>2.77</v>
      </c>
      <c r="G17" s="6">
        <v>5</v>
      </c>
      <c r="H17" s="6">
        <v>55</v>
      </c>
      <c r="I17" s="6">
        <v>2.34</v>
      </c>
    </row>
    <row r="18" spans="3:9" x14ac:dyDescent="0.25">
      <c r="C18" s="28"/>
      <c r="D18" s="5" t="s">
        <v>1</v>
      </c>
      <c r="E18" s="4">
        <v>9.75</v>
      </c>
      <c r="F18" s="4">
        <v>0.5</v>
      </c>
      <c r="G18" s="4">
        <v>4</v>
      </c>
      <c r="H18" s="4">
        <v>121</v>
      </c>
      <c r="I18" s="4">
        <v>0.48</v>
      </c>
    </row>
    <row r="19" spans="3:9" ht="15.75" thickBot="1" x14ac:dyDescent="0.3">
      <c r="C19" s="31"/>
      <c r="D19" s="3" t="s">
        <v>0</v>
      </c>
      <c r="E19" s="2">
        <v>8.67</v>
      </c>
      <c r="F19" s="2">
        <v>2.2400000000000002</v>
      </c>
      <c r="G19" s="2">
        <v>9</v>
      </c>
      <c r="H19" s="2">
        <v>176</v>
      </c>
      <c r="I19" s="1">
        <v>1.43</v>
      </c>
    </row>
    <row r="20" spans="3:9" x14ac:dyDescent="0.25">
      <c r="C20" s="27" t="s">
        <v>3</v>
      </c>
      <c r="D20" s="7" t="s">
        <v>2</v>
      </c>
      <c r="E20" s="6">
        <v>8.81</v>
      </c>
      <c r="F20" s="6">
        <v>1.37</v>
      </c>
      <c r="G20" s="6">
        <v>158</v>
      </c>
      <c r="H20" s="6">
        <v>1529</v>
      </c>
      <c r="I20" s="6">
        <v>0.2</v>
      </c>
    </row>
    <row r="21" spans="3:9" x14ac:dyDescent="0.25">
      <c r="C21" s="28"/>
      <c r="D21" s="5" t="s">
        <v>1</v>
      </c>
      <c r="E21" s="4">
        <v>8.93</v>
      </c>
      <c r="F21" s="4">
        <v>1.25</v>
      </c>
      <c r="G21" s="4">
        <v>177</v>
      </c>
      <c r="H21" s="4">
        <v>2451</v>
      </c>
      <c r="I21" s="4">
        <v>0.18</v>
      </c>
    </row>
    <row r="22" spans="3:9" ht="15.75" thickBot="1" x14ac:dyDescent="0.3">
      <c r="C22" s="29"/>
      <c r="D22" s="3" t="s">
        <v>0</v>
      </c>
      <c r="E22" s="2">
        <v>8.8699999999999992</v>
      </c>
      <c r="F22" s="2">
        <v>1.31</v>
      </c>
      <c r="G22" s="2">
        <v>335</v>
      </c>
      <c r="H22" s="2">
        <v>3980</v>
      </c>
      <c r="I22" s="1">
        <v>0.13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0ACA9F34-4050-4F6F-843D-49B5F4CB96B0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6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34</v>
      </c>
    </row>
    <row r="4" spans="1:9" x14ac:dyDescent="0.25">
      <c r="E4" s="8" t="s">
        <v>13</v>
      </c>
      <c r="F4" s="8" t="s">
        <v>12</v>
      </c>
      <c r="G4" s="8" t="s">
        <v>11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6">
        <v>8.5</v>
      </c>
      <c r="F5" s="6">
        <v>2.12</v>
      </c>
      <c r="G5" s="6">
        <v>2</v>
      </c>
      <c r="H5" s="6">
        <v>18</v>
      </c>
      <c r="I5" s="6">
        <v>2.85</v>
      </c>
    </row>
    <row r="6" spans="1:9" x14ac:dyDescent="0.25">
      <c r="C6" s="28"/>
      <c r="D6" s="5" t="s">
        <v>1</v>
      </c>
      <c r="E6" s="4">
        <v>8</v>
      </c>
      <c r="F6" s="4">
        <v>0</v>
      </c>
      <c r="G6" s="4">
        <v>2</v>
      </c>
      <c r="H6" s="4">
        <v>98</v>
      </c>
      <c r="I6" s="4">
        <v>0</v>
      </c>
    </row>
    <row r="7" spans="1:9" ht="15.75" thickBot="1" x14ac:dyDescent="0.3">
      <c r="C7" s="31"/>
      <c r="D7" s="3" t="s">
        <v>0</v>
      </c>
      <c r="E7" s="2">
        <v>8.25</v>
      </c>
      <c r="F7" s="2">
        <v>1.26</v>
      </c>
      <c r="G7" s="2">
        <v>4</v>
      </c>
      <c r="H7" s="2">
        <v>116</v>
      </c>
      <c r="I7" s="1">
        <v>1.22</v>
      </c>
    </row>
    <row r="8" spans="1:9" x14ac:dyDescent="0.25">
      <c r="C8" s="32" t="s">
        <v>7</v>
      </c>
      <c r="D8" s="7" t="s">
        <v>2</v>
      </c>
      <c r="E8" s="6">
        <v>7.35</v>
      </c>
      <c r="F8" s="6">
        <v>1.99</v>
      </c>
      <c r="G8" s="6">
        <v>85</v>
      </c>
      <c r="H8" s="6">
        <v>679</v>
      </c>
      <c r="I8" s="6">
        <v>0.4</v>
      </c>
    </row>
    <row r="9" spans="1:9" x14ac:dyDescent="0.25">
      <c r="C9" s="28"/>
      <c r="D9" s="5" t="s">
        <v>1</v>
      </c>
      <c r="E9" s="4">
        <v>7.03</v>
      </c>
      <c r="F9" s="4">
        <v>2.52</v>
      </c>
      <c r="G9" s="4">
        <v>87</v>
      </c>
      <c r="H9" s="4">
        <v>1044</v>
      </c>
      <c r="I9" s="4">
        <v>0.51</v>
      </c>
    </row>
    <row r="10" spans="1:9" ht="15.75" thickBot="1" x14ac:dyDescent="0.3">
      <c r="C10" s="31"/>
      <c r="D10" s="3" t="s">
        <v>0</v>
      </c>
      <c r="E10" s="2">
        <v>7.19</v>
      </c>
      <c r="F10" s="2">
        <v>2.27</v>
      </c>
      <c r="G10" s="2">
        <v>172</v>
      </c>
      <c r="H10" s="2">
        <v>1723</v>
      </c>
      <c r="I10" s="1">
        <v>0.32</v>
      </c>
    </row>
    <row r="11" spans="1:9" x14ac:dyDescent="0.25">
      <c r="C11" s="32" t="s">
        <v>6</v>
      </c>
      <c r="D11" s="7" t="s">
        <v>2</v>
      </c>
      <c r="E11" s="6">
        <v>7.2</v>
      </c>
      <c r="F11" s="6">
        <v>2.27</v>
      </c>
      <c r="G11" s="6">
        <v>64</v>
      </c>
      <c r="H11" s="6">
        <v>733</v>
      </c>
      <c r="I11" s="6">
        <v>0.53</v>
      </c>
    </row>
    <row r="12" spans="1:9" x14ac:dyDescent="0.25">
      <c r="C12" s="28"/>
      <c r="D12" s="5" t="s">
        <v>1</v>
      </c>
      <c r="E12" s="4">
        <v>7.33</v>
      </c>
      <c r="F12" s="4">
        <v>2.35</v>
      </c>
      <c r="G12" s="4">
        <v>79</v>
      </c>
      <c r="H12" s="4">
        <v>1123</v>
      </c>
      <c r="I12" s="4">
        <v>0.5</v>
      </c>
    </row>
    <row r="13" spans="1:9" ht="15.75" thickBot="1" x14ac:dyDescent="0.3">
      <c r="C13" s="31"/>
      <c r="D13" s="3" t="s">
        <v>0</v>
      </c>
      <c r="E13" s="2">
        <v>7.27</v>
      </c>
      <c r="F13" s="2">
        <v>2.2999999999999998</v>
      </c>
      <c r="G13" s="2">
        <v>143</v>
      </c>
      <c r="H13" s="2">
        <v>1856</v>
      </c>
      <c r="I13" s="1">
        <v>0.36</v>
      </c>
    </row>
    <row r="14" spans="1:9" x14ac:dyDescent="0.25">
      <c r="C14" s="32" t="s">
        <v>5</v>
      </c>
      <c r="D14" s="7" t="s">
        <v>2</v>
      </c>
      <c r="E14" s="6">
        <v>9.5</v>
      </c>
      <c r="F14" s="6">
        <v>0.71</v>
      </c>
      <c r="G14" s="6">
        <v>2</v>
      </c>
      <c r="H14" s="6">
        <v>44</v>
      </c>
      <c r="I14" s="6">
        <v>0.97</v>
      </c>
    </row>
    <row r="15" spans="1:9" x14ac:dyDescent="0.25">
      <c r="C15" s="28"/>
      <c r="D15" s="5" t="s">
        <v>1</v>
      </c>
      <c r="E15" s="4">
        <v>8</v>
      </c>
      <c r="F15" s="4">
        <v>1.41</v>
      </c>
      <c r="G15" s="4">
        <v>5</v>
      </c>
      <c r="H15" s="4">
        <v>65</v>
      </c>
      <c r="I15" s="4">
        <v>1.2</v>
      </c>
    </row>
    <row r="16" spans="1:9" ht="15.75" thickBot="1" x14ac:dyDescent="0.3">
      <c r="C16" s="31"/>
      <c r="D16" s="3" t="s">
        <v>0</v>
      </c>
      <c r="E16" s="2">
        <v>8.43</v>
      </c>
      <c r="F16" s="2">
        <v>1.4</v>
      </c>
      <c r="G16" s="2">
        <v>7</v>
      </c>
      <c r="H16" s="2">
        <v>109</v>
      </c>
      <c r="I16" s="1">
        <v>1.01</v>
      </c>
    </row>
    <row r="17" spans="3:9" x14ac:dyDescent="0.25">
      <c r="C17" s="32" t="s">
        <v>4</v>
      </c>
      <c r="D17" s="7" t="s">
        <v>2</v>
      </c>
      <c r="E17" s="6">
        <v>7.4</v>
      </c>
      <c r="F17" s="6">
        <v>2.5099999999999998</v>
      </c>
      <c r="G17" s="6">
        <v>5</v>
      </c>
      <c r="H17" s="6">
        <v>55</v>
      </c>
      <c r="I17" s="6">
        <v>2.12</v>
      </c>
    </row>
    <row r="18" spans="3:9" x14ac:dyDescent="0.25">
      <c r="C18" s="28"/>
      <c r="D18" s="5" t="s">
        <v>1</v>
      </c>
      <c r="E18" s="4">
        <v>7.75</v>
      </c>
      <c r="F18" s="4">
        <v>2.06</v>
      </c>
      <c r="G18" s="4">
        <v>4</v>
      </c>
      <c r="H18" s="4">
        <v>121</v>
      </c>
      <c r="I18" s="4">
        <v>1.99</v>
      </c>
    </row>
    <row r="19" spans="3:9" ht="15.75" thickBot="1" x14ac:dyDescent="0.3">
      <c r="C19" s="31"/>
      <c r="D19" s="3" t="s">
        <v>0</v>
      </c>
      <c r="E19" s="2">
        <v>7.56</v>
      </c>
      <c r="F19" s="2">
        <v>2.19</v>
      </c>
      <c r="G19" s="2">
        <v>9</v>
      </c>
      <c r="H19" s="2">
        <v>176</v>
      </c>
      <c r="I19" s="1">
        <v>1.4</v>
      </c>
    </row>
    <row r="20" spans="3:9" x14ac:dyDescent="0.25">
      <c r="C20" s="27" t="s">
        <v>3</v>
      </c>
      <c r="D20" s="7" t="s">
        <v>2</v>
      </c>
      <c r="E20" s="6">
        <v>7.34</v>
      </c>
      <c r="F20" s="6">
        <v>2.11</v>
      </c>
      <c r="G20" s="6">
        <v>158</v>
      </c>
      <c r="H20" s="6">
        <v>1529</v>
      </c>
      <c r="I20" s="6">
        <v>0.31</v>
      </c>
    </row>
    <row r="21" spans="3:9" x14ac:dyDescent="0.25">
      <c r="C21" s="28"/>
      <c r="D21" s="5" t="s">
        <v>1</v>
      </c>
      <c r="E21" s="4">
        <v>7.22</v>
      </c>
      <c r="F21" s="4">
        <v>2.39</v>
      </c>
      <c r="G21" s="4">
        <v>177</v>
      </c>
      <c r="H21" s="4">
        <v>2451</v>
      </c>
      <c r="I21" s="4">
        <v>0.34</v>
      </c>
    </row>
    <row r="22" spans="3:9" ht="15.75" thickBot="1" x14ac:dyDescent="0.3">
      <c r="C22" s="29"/>
      <c r="D22" s="3" t="s">
        <v>0</v>
      </c>
      <c r="E22" s="2">
        <v>7.27</v>
      </c>
      <c r="F22" s="2">
        <v>2.2599999999999998</v>
      </c>
      <c r="G22" s="2">
        <v>335</v>
      </c>
      <c r="H22" s="2">
        <v>3980</v>
      </c>
      <c r="I22" s="1">
        <v>0.23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927189DE-47B3-4BF5-B4EA-79B573D2B838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9" tint="0.39997558519241921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35</v>
      </c>
    </row>
    <row r="4" spans="1:9" x14ac:dyDescent="0.25">
      <c r="E4" s="8" t="s">
        <v>28</v>
      </c>
      <c r="F4" s="8" t="s">
        <v>27</v>
      </c>
      <c r="G4" s="8" t="s">
        <v>20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13">
        <v>0.81820000000000004</v>
      </c>
      <c r="F5" s="13">
        <v>0.18179999999999999</v>
      </c>
      <c r="G5" s="6">
        <v>11</v>
      </c>
      <c r="H5" s="6">
        <v>18</v>
      </c>
      <c r="I5" s="13">
        <v>0.18959999999999999</v>
      </c>
    </row>
    <row r="6" spans="1:9" x14ac:dyDescent="0.25">
      <c r="C6" s="28"/>
      <c r="D6" s="5" t="s">
        <v>1</v>
      </c>
      <c r="E6" s="12">
        <v>0.6552</v>
      </c>
      <c r="F6" s="12">
        <v>0.3448</v>
      </c>
      <c r="G6" s="4">
        <v>58</v>
      </c>
      <c r="H6" s="4">
        <v>98</v>
      </c>
      <c r="I6" s="12">
        <v>8.2600000000000007E-2</v>
      </c>
    </row>
    <row r="7" spans="1:9" ht="15.75" thickBot="1" x14ac:dyDescent="0.3">
      <c r="C7" s="31"/>
      <c r="D7" s="3" t="s">
        <v>0</v>
      </c>
      <c r="E7" s="11">
        <v>0.68120000000000003</v>
      </c>
      <c r="F7" s="11">
        <v>0.31879999999999997</v>
      </c>
      <c r="G7" s="2">
        <v>69</v>
      </c>
      <c r="H7" s="2">
        <v>116</v>
      </c>
      <c r="I7" s="10">
        <v>7.5399999999999995E-2</v>
      </c>
    </row>
    <row r="8" spans="1:9" x14ac:dyDescent="0.25">
      <c r="C8" s="32" t="s">
        <v>7</v>
      </c>
      <c r="D8" s="7" t="s">
        <v>2</v>
      </c>
      <c r="E8" s="13">
        <v>0.85470000000000002</v>
      </c>
      <c r="F8" s="13">
        <v>0.14530000000000001</v>
      </c>
      <c r="G8" s="6">
        <v>344</v>
      </c>
      <c r="H8" s="6">
        <v>679</v>
      </c>
      <c r="I8" s="13">
        <v>3.7100000000000001E-2</v>
      </c>
    </row>
    <row r="9" spans="1:9" x14ac:dyDescent="0.25">
      <c r="C9" s="28"/>
      <c r="D9" s="5" t="s">
        <v>1</v>
      </c>
      <c r="E9" s="12">
        <v>0.86299999999999999</v>
      </c>
      <c r="F9" s="12">
        <v>0.13700000000000001</v>
      </c>
      <c r="G9" s="4">
        <v>460</v>
      </c>
      <c r="H9" s="4">
        <v>1044</v>
      </c>
      <c r="I9" s="12">
        <v>3.4200000000000001E-2</v>
      </c>
    </row>
    <row r="10" spans="1:9" ht="15.75" thickBot="1" x14ac:dyDescent="0.3">
      <c r="C10" s="31"/>
      <c r="D10" s="3" t="s">
        <v>0</v>
      </c>
      <c r="E10" s="11">
        <v>0.85950000000000004</v>
      </c>
      <c r="F10" s="11">
        <v>0.14050000000000001</v>
      </c>
      <c r="G10" s="2">
        <v>804</v>
      </c>
      <c r="H10" s="2">
        <v>1723</v>
      </c>
      <c r="I10" s="10">
        <v>2.52E-2</v>
      </c>
    </row>
    <row r="11" spans="1:9" x14ac:dyDescent="0.25">
      <c r="C11" s="32" t="s">
        <v>6</v>
      </c>
      <c r="D11" s="7" t="s">
        <v>2</v>
      </c>
      <c r="E11" s="13">
        <v>0.79890000000000005</v>
      </c>
      <c r="F11" s="13">
        <v>0.2011</v>
      </c>
      <c r="G11" s="6">
        <v>353</v>
      </c>
      <c r="H11" s="6">
        <v>733</v>
      </c>
      <c r="I11" s="13">
        <v>3.7600000000000001E-2</v>
      </c>
    </row>
    <row r="12" spans="1:9" x14ac:dyDescent="0.25">
      <c r="C12" s="28"/>
      <c r="D12" s="5" t="s">
        <v>1</v>
      </c>
      <c r="E12" s="12">
        <v>0.82969999999999999</v>
      </c>
      <c r="F12" s="12">
        <v>0.17030000000000001</v>
      </c>
      <c r="G12" s="4">
        <v>511</v>
      </c>
      <c r="H12" s="4">
        <v>1123</v>
      </c>
      <c r="I12" s="12">
        <v>3.2000000000000001E-2</v>
      </c>
    </row>
    <row r="13" spans="1:9" ht="15.75" thickBot="1" x14ac:dyDescent="0.3">
      <c r="C13" s="31"/>
      <c r="D13" s="3" t="s">
        <v>0</v>
      </c>
      <c r="E13" s="11">
        <v>0.81710000000000005</v>
      </c>
      <c r="F13" s="11">
        <v>0.18290000000000001</v>
      </c>
      <c r="G13" s="2">
        <v>864</v>
      </c>
      <c r="H13" s="2">
        <v>1856</v>
      </c>
      <c r="I13" s="10">
        <v>2.4400000000000002E-2</v>
      </c>
    </row>
    <row r="14" spans="1:9" x14ac:dyDescent="0.25">
      <c r="C14" s="32" t="s">
        <v>5</v>
      </c>
      <c r="D14" s="7" t="s">
        <v>2</v>
      </c>
      <c r="E14" s="13">
        <v>0.76670000000000005</v>
      </c>
      <c r="F14" s="13">
        <v>0.23330000000000001</v>
      </c>
      <c r="G14" s="6">
        <v>30</v>
      </c>
      <c r="H14" s="6">
        <v>44</v>
      </c>
      <c r="I14" s="13">
        <v>0.1021</v>
      </c>
    </row>
    <row r="15" spans="1:9" x14ac:dyDescent="0.25">
      <c r="C15" s="28"/>
      <c r="D15" s="5" t="s">
        <v>1</v>
      </c>
      <c r="E15" s="12">
        <v>0.83330000000000004</v>
      </c>
      <c r="F15" s="12">
        <v>0.16669999999999999</v>
      </c>
      <c r="G15" s="4">
        <v>30</v>
      </c>
      <c r="H15" s="4">
        <v>65</v>
      </c>
      <c r="I15" s="12">
        <v>0.1323</v>
      </c>
    </row>
    <row r="16" spans="1:9" ht="15.75" thickBot="1" x14ac:dyDescent="0.3">
      <c r="C16" s="31"/>
      <c r="D16" s="3" t="s">
        <v>0</v>
      </c>
      <c r="E16" s="11">
        <v>0.8</v>
      </c>
      <c r="F16" s="11">
        <v>0.2</v>
      </c>
      <c r="G16" s="2">
        <v>60</v>
      </c>
      <c r="H16" s="2">
        <v>109</v>
      </c>
      <c r="I16" s="10">
        <v>8.5199999999999998E-2</v>
      </c>
    </row>
    <row r="17" spans="3:9" x14ac:dyDescent="0.25">
      <c r="C17" s="32" t="s">
        <v>4</v>
      </c>
      <c r="D17" s="7" t="s">
        <v>2</v>
      </c>
      <c r="E17" s="13">
        <v>0.6774</v>
      </c>
      <c r="F17" s="13">
        <v>0.3226</v>
      </c>
      <c r="G17" s="6">
        <v>31</v>
      </c>
      <c r="H17" s="6">
        <v>55</v>
      </c>
      <c r="I17" s="13">
        <v>0.1173</v>
      </c>
    </row>
    <row r="18" spans="3:9" x14ac:dyDescent="0.25">
      <c r="C18" s="28"/>
      <c r="D18" s="5" t="s">
        <v>1</v>
      </c>
      <c r="E18" s="12">
        <v>0.95650000000000002</v>
      </c>
      <c r="F18" s="12">
        <v>4.3499999999999997E-2</v>
      </c>
      <c r="G18" s="4">
        <v>46</v>
      </c>
      <c r="H18" s="4">
        <v>121</v>
      </c>
      <c r="I18" s="12">
        <v>0.1142</v>
      </c>
    </row>
    <row r="19" spans="3:9" ht="15.75" thickBot="1" x14ac:dyDescent="0.3">
      <c r="C19" s="31"/>
      <c r="D19" s="3" t="s">
        <v>0</v>
      </c>
      <c r="E19" s="11">
        <v>0.84419999999999995</v>
      </c>
      <c r="F19" s="11">
        <v>0.15579999999999999</v>
      </c>
      <c r="G19" s="2">
        <v>77</v>
      </c>
      <c r="H19" s="2">
        <v>176</v>
      </c>
      <c r="I19" s="10">
        <v>8.4000000000000005E-2</v>
      </c>
    </row>
    <row r="20" spans="3:9" x14ac:dyDescent="0.25">
      <c r="C20" s="27" t="s">
        <v>3</v>
      </c>
      <c r="D20" s="7" t="s">
        <v>2</v>
      </c>
      <c r="E20" s="13">
        <v>0.81789999999999996</v>
      </c>
      <c r="F20" s="13">
        <v>0.18210000000000001</v>
      </c>
      <c r="G20" s="6">
        <v>769</v>
      </c>
      <c r="H20" s="6">
        <v>1529</v>
      </c>
      <c r="I20" s="13">
        <v>2.4899999999999999E-2</v>
      </c>
    </row>
    <row r="21" spans="3:9" x14ac:dyDescent="0.25">
      <c r="C21" s="28"/>
      <c r="D21" s="5" t="s">
        <v>1</v>
      </c>
      <c r="E21" s="12">
        <v>0.83979999999999999</v>
      </c>
      <c r="F21" s="12">
        <v>0.16020000000000001</v>
      </c>
      <c r="G21" s="4">
        <v>1105</v>
      </c>
      <c r="H21" s="4">
        <v>2451</v>
      </c>
      <c r="I21" s="12">
        <v>2.1899999999999999E-2</v>
      </c>
    </row>
    <row r="22" spans="3:9" ht="15.75" thickBot="1" x14ac:dyDescent="0.3">
      <c r="C22" s="29"/>
      <c r="D22" s="3" t="s">
        <v>0</v>
      </c>
      <c r="E22" s="11">
        <v>0.83079999999999998</v>
      </c>
      <c r="F22" s="11">
        <v>0.16919999999999999</v>
      </c>
      <c r="G22" s="2">
        <v>1874</v>
      </c>
      <c r="H22" s="2">
        <v>3980</v>
      </c>
      <c r="I22" s="10">
        <v>1.6500000000000001E-2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DC1D708B-251C-401B-A4A7-485FD384AEFC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9" tint="0.39997558519241921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36</v>
      </c>
    </row>
    <row r="4" spans="1:9" x14ac:dyDescent="0.25">
      <c r="E4" s="8" t="s">
        <v>28</v>
      </c>
      <c r="F4" s="8" t="s">
        <v>27</v>
      </c>
      <c r="G4" s="8" t="s">
        <v>20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13">
        <v>0.45450000000000002</v>
      </c>
      <c r="F5" s="13">
        <v>0.54549999999999998</v>
      </c>
      <c r="G5" s="6">
        <v>11</v>
      </c>
      <c r="H5" s="6">
        <v>18</v>
      </c>
      <c r="I5" s="13">
        <v>0.18959999999999999</v>
      </c>
    </row>
    <row r="6" spans="1:9" x14ac:dyDescent="0.25">
      <c r="C6" s="28"/>
      <c r="D6" s="5" t="s">
        <v>1</v>
      </c>
      <c r="E6" s="12">
        <v>0.53449999999999998</v>
      </c>
      <c r="F6" s="12">
        <v>0.46550000000000002</v>
      </c>
      <c r="G6" s="4">
        <v>58</v>
      </c>
      <c r="H6" s="4">
        <v>98</v>
      </c>
      <c r="I6" s="12">
        <v>8.2600000000000007E-2</v>
      </c>
    </row>
    <row r="7" spans="1:9" ht="15.75" thickBot="1" x14ac:dyDescent="0.3">
      <c r="C7" s="31"/>
      <c r="D7" s="3" t="s">
        <v>0</v>
      </c>
      <c r="E7" s="11">
        <v>0.52170000000000005</v>
      </c>
      <c r="F7" s="11">
        <v>0.4783</v>
      </c>
      <c r="G7" s="2">
        <v>69</v>
      </c>
      <c r="H7" s="2">
        <v>116</v>
      </c>
      <c r="I7" s="10">
        <v>7.5399999999999995E-2</v>
      </c>
    </row>
    <row r="8" spans="1:9" x14ac:dyDescent="0.25">
      <c r="C8" s="32" t="s">
        <v>7</v>
      </c>
      <c r="D8" s="7" t="s">
        <v>2</v>
      </c>
      <c r="E8" s="13">
        <v>0.58720000000000006</v>
      </c>
      <c r="F8" s="13">
        <v>0.4128</v>
      </c>
      <c r="G8" s="6">
        <v>344</v>
      </c>
      <c r="H8" s="6">
        <v>679</v>
      </c>
      <c r="I8" s="13">
        <v>3.7100000000000001E-2</v>
      </c>
    </row>
    <row r="9" spans="1:9" x14ac:dyDescent="0.25">
      <c r="C9" s="28"/>
      <c r="D9" s="5" t="s">
        <v>1</v>
      </c>
      <c r="E9" s="12">
        <v>0.67390000000000005</v>
      </c>
      <c r="F9" s="12">
        <v>0.3261</v>
      </c>
      <c r="G9" s="4">
        <v>460</v>
      </c>
      <c r="H9" s="4">
        <v>1044</v>
      </c>
      <c r="I9" s="12">
        <v>3.4200000000000001E-2</v>
      </c>
    </row>
    <row r="10" spans="1:9" ht="15.75" thickBot="1" x14ac:dyDescent="0.3">
      <c r="C10" s="31"/>
      <c r="D10" s="3" t="s">
        <v>0</v>
      </c>
      <c r="E10" s="11">
        <v>0.63680000000000003</v>
      </c>
      <c r="F10" s="11">
        <v>0.36320000000000002</v>
      </c>
      <c r="G10" s="2">
        <v>804</v>
      </c>
      <c r="H10" s="2">
        <v>1723</v>
      </c>
      <c r="I10" s="10">
        <v>2.52E-2</v>
      </c>
    </row>
    <row r="11" spans="1:9" x14ac:dyDescent="0.25">
      <c r="C11" s="32" t="s">
        <v>6</v>
      </c>
      <c r="D11" s="7" t="s">
        <v>2</v>
      </c>
      <c r="E11" s="13">
        <v>0.58640000000000003</v>
      </c>
      <c r="F11" s="13">
        <v>0.41360000000000002</v>
      </c>
      <c r="G11" s="6">
        <v>353</v>
      </c>
      <c r="H11" s="6">
        <v>733</v>
      </c>
      <c r="I11" s="13">
        <v>3.7600000000000001E-2</v>
      </c>
    </row>
    <row r="12" spans="1:9" x14ac:dyDescent="0.25">
      <c r="C12" s="28"/>
      <c r="D12" s="5" t="s">
        <v>1</v>
      </c>
      <c r="E12" s="12">
        <v>0.64380000000000004</v>
      </c>
      <c r="F12" s="12">
        <v>0.35620000000000002</v>
      </c>
      <c r="G12" s="4">
        <v>511</v>
      </c>
      <c r="H12" s="4">
        <v>1123</v>
      </c>
      <c r="I12" s="12">
        <v>3.2000000000000001E-2</v>
      </c>
    </row>
    <row r="13" spans="1:9" ht="15.75" thickBot="1" x14ac:dyDescent="0.3">
      <c r="C13" s="31"/>
      <c r="D13" s="3" t="s">
        <v>0</v>
      </c>
      <c r="E13" s="11">
        <v>0.62039999999999995</v>
      </c>
      <c r="F13" s="11">
        <v>0.37959999999999999</v>
      </c>
      <c r="G13" s="2">
        <v>864</v>
      </c>
      <c r="H13" s="2">
        <v>1856</v>
      </c>
      <c r="I13" s="10">
        <v>2.4400000000000002E-2</v>
      </c>
    </row>
    <row r="14" spans="1:9" x14ac:dyDescent="0.25">
      <c r="C14" s="32" t="s">
        <v>5</v>
      </c>
      <c r="D14" s="7" t="s">
        <v>2</v>
      </c>
      <c r="E14" s="13">
        <v>0.5333</v>
      </c>
      <c r="F14" s="13">
        <v>0.4667</v>
      </c>
      <c r="G14" s="6">
        <v>30</v>
      </c>
      <c r="H14" s="6">
        <v>44</v>
      </c>
      <c r="I14" s="13">
        <v>0.1021</v>
      </c>
    </row>
    <row r="15" spans="1:9" x14ac:dyDescent="0.25">
      <c r="C15" s="28"/>
      <c r="D15" s="5" t="s">
        <v>1</v>
      </c>
      <c r="E15" s="12">
        <v>0.8</v>
      </c>
      <c r="F15" s="12">
        <v>0.2</v>
      </c>
      <c r="G15" s="4">
        <v>30</v>
      </c>
      <c r="H15" s="4">
        <v>65</v>
      </c>
      <c r="I15" s="12">
        <v>0.1323</v>
      </c>
    </row>
    <row r="16" spans="1:9" ht="15.75" thickBot="1" x14ac:dyDescent="0.3">
      <c r="C16" s="31"/>
      <c r="D16" s="3" t="s">
        <v>0</v>
      </c>
      <c r="E16" s="11">
        <v>0.66669999999999996</v>
      </c>
      <c r="F16" s="11">
        <v>0.33329999999999999</v>
      </c>
      <c r="G16" s="2">
        <v>60</v>
      </c>
      <c r="H16" s="2">
        <v>109</v>
      </c>
      <c r="I16" s="10">
        <v>8.5199999999999998E-2</v>
      </c>
    </row>
    <row r="17" spans="3:9" x14ac:dyDescent="0.25">
      <c r="C17" s="32" t="s">
        <v>4</v>
      </c>
      <c r="D17" s="7" t="s">
        <v>2</v>
      </c>
      <c r="E17" s="13">
        <v>0.4516</v>
      </c>
      <c r="F17" s="13">
        <v>0.5484</v>
      </c>
      <c r="G17" s="6">
        <v>31</v>
      </c>
      <c r="H17" s="6">
        <v>55</v>
      </c>
      <c r="I17" s="13">
        <v>0.1173</v>
      </c>
    </row>
    <row r="18" spans="3:9" x14ac:dyDescent="0.25">
      <c r="C18" s="28"/>
      <c r="D18" s="5" t="s">
        <v>1</v>
      </c>
      <c r="E18" s="12">
        <v>0.76090000000000002</v>
      </c>
      <c r="F18" s="12">
        <v>0.23910000000000001</v>
      </c>
      <c r="G18" s="4">
        <v>46</v>
      </c>
      <c r="H18" s="4">
        <v>121</v>
      </c>
      <c r="I18" s="12">
        <v>0.1142</v>
      </c>
    </row>
    <row r="19" spans="3:9" ht="15.75" thickBot="1" x14ac:dyDescent="0.3">
      <c r="C19" s="31"/>
      <c r="D19" s="3" t="s">
        <v>0</v>
      </c>
      <c r="E19" s="11">
        <v>0.63639999999999997</v>
      </c>
      <c r="F19" s="11">
        <v>0.36359999999999998</v>
      </c>
      <c r="G19" s="2">
        <v>77</v>
      </c>
      <c r="H19" s="2">
        <v>176</v>
      </c>
      <c r="I19" s="10">
        <v>8.4000000000000005E-2</v>
      </c>
    </row>
    <row r="20" spans="3:9" x14ac:dyDescent="0.25">
      <c r="C20" s="27" t="s">
        <v>3</v>
      </c>
      <c r="D20" s="7" t="s">
        <v>2</v>
      </c>
      <c r="E20" s="13">
        <v>0.57740000000000002</v>
      </c>
      <c r="F20" s="13">
        <v>0.42259999999999998</v>
      </c>
      <c r="G20" s="6">
        <v>769</v>
      </c>
      <c r="H20" s="6">
        <v>1529</v>
      </c>
      <c r="I20" s="13">
        <v>2.4899999999999999E-2</v>
      </c>
    </row>
    <row r="21" spans="3:9" x14ac:dyDescent="0.25">
      <c r="C21" s="28"/>
      <c r="D21" s="5" t="s">
        <v>1</v>
      </c>
      <c r="E21" s="12">
        <v>0.65969999999999995</v>
      </c>
      <c r="F21" s="12">
        <v>0.34029999999999999</v>
      </c>
      <c r="G21" s="4">
        <v>1105</v>
      </c>
      <c r="H21" s="4">
        <v>2451</v>
      </c>
      <c r="I21" s="12">
        <v>2.1899999999999999E-2</v>
      </c>
    </row>
    <row r="22" spans="3:9" ht="15.75" thickBot="1" x14ac:dyDescent="0.3">
      <c r="C22" s="29"/>
      <c r="D22" s="3" t="s">
        <v>0</v>
      </c>
      <c r="E22" s="11">
        <v>0.62590000000000001</v>
      </c>
      <c r="F22" s="11">
        <v>0.37409999999999999</v>
      </c>
      <c r="G22" s="2">
        <v>1874</v>
      </c>
      <c r="H22" s="2">
        <v>3980</v>
      </c>
      <c r="I22" s="10">
        <v>1.6500000000000001E-2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53E0F225-CEF7-4149-A596-0840D9AE5573}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9" tint="0.39997558519241921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37</v>
      </c>
    </row>
    <row r="4" spans="1:9" x14ac:dyDescent="0.25">
      <c r="E4" s="8" t="s">
        <v>28</v>
      </c>
      <c r="F4" s="8" t="s">
        <v>27</v>
      </c>
      <c r="G4" s="8" t="s">
        <v>20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13">
        <v>0</v>
      </c>
      <c r="F5" s="13">
        <v>1</v>
      </c>
      <c r="G5" s="6">
        <v>11</v>
      </c>
      <c r="H5" s="6">
        <v>18</v>
      </c>
      <c r="I5" s="13">
        <v>0.18959999999999999</v>
      </c>
    </row>
    <row r="6" spans="1:9" x14ac:dyDescent="0.25">
      <c r="C6" s="28"/>
      <c r="D6" s="5" t="s">
        <v>1</v>
      </c>
      <c r="E6" s="12">
        <v>6.9000000000000006E-2</v>
      </c>
      <c r="F6" s="12">
        <v>0.93100000000000005</v>
      </c>
      <c r="G6" s="4">
        <v>58</v>
      </c>
      <c r="H6" s="4">
        <v>98</v>
      </c>
      <c r="I6" s="12">
        <v>8.2600000000000007E-2</v>
      </c>
    </row>
    <row r="7" spans="1:9" ht="15.75" thickBot="1" x14ac:dyDescent="0.3">
      <c r="C7" s="31"/>
      <c r="D7" s="3" t="s">
        <v>0</v>
      </c>
      <c r="E7" s="11">
        <v>5.8000000000000003E-2</v>
      </c>
      <c r="F7" s="11">
        <v>0.94199999999999995</v>
      </c>
      <c r="G7" s="2">
        <v>69</v>
      </c>
      <c r="H7" s="2">
        <v>116</v>
      </c>
      <c r="I7" s="10">
        <v>7.5399999999999995E-2</v>
      </c>
    </row>
    <row r="8" spans="1:9" x14ac:dyDescent="0.25">
      <c r="C8" s="32" t="s">
        <v>7</v>
      </c>
      <c r="D8" s="7" t="s">
        <v>2</v>
      </c>
      <c r="E8" s="13">
        <v>5.2299999999999999E-2</v>
      </c>
      <c r="F8" s="13">
        <v>0.94769999999999999</v>
      </c>
      <c r="G8" s="6">
        <v>344</v>
      </c>
      <c r="H8" s="6">
        <v>679</v>
      </c>
      <c r="I8" s="13">
        <v>3.7100000000000001E-2</v>
      </c>
    </row>
    <row r="9" spans="1:9" x14ac:dyDescent="0.25">
      <c r="C9" s="28"/>
      <c r="D9" s="5" t="s">
        <v>1</v>
      </c>
      <c r="E9" s="12">
        <v>7.17E-2</v>
      </c>
      <c r="F9" s="12">
        <v>0.92830000000000001</v>
      </c>
      <c r="G9" s="4">
        <v>460</v>
      </c>
      <c r="H9" s="4">
        <v>1044</v>
      </c>
      <c r="I9" s="12">
        <v>3.4200000000000001E-2</v>
      </c>
    </row>
    <row r="10" spans="1:9" ht="15.75" thickBot="1" x14ac:dyDescent="0.3">
      <c r="C10" s="31"/>
      <c r="D10" s="3" t="s">
        <v>0</v>
      </c>
      <c r="E10" s="11">
        <v>6.3399999999999998E-2</v>
      </c>
      <c r="F10" s="11">
        <v>0.93659999999999999</v>
      </c>
      <c r="G10" s="2">
        <v>804</v>
      </c>
      <c r="H10" s="2">
        <v>1723</v>
      </c>
      <c r="I10" s="10">
        <v>2.52E-2</v>
      </c>
    </row>
    <row r="11" spans="1:9" x14ac:dyDescent="0.25">
      <c r="C11" s="32" t="s">
        <v>6</v>
      </c>
      <c r="D11" s="7" t="s">
        <v>2</v>
      </c>
      <c r="E11" s="13">
        <v>5.0999999999999997E-2</v>
      </c>
      <c r="F11" s="13">
        <v>0.94899999999999995</v>
      </c>
      <c r="G11" s="6">
        <v>353</v>
      </c>
      <c r="H11" s="6">
        <v>733</v>
      </c>
      <c r="I11" s="13">
        <v>3.7600000000000001E-2</v>
      </c>
    </row>
    <row r="12" spans="1:9" x14ac:dyDescent="0.25">
      <c r="C12" s="28"/>
      <c r="D12" s="5" t="s">
        <v>1</v>
      </c>
      <c r="E12" s="12">
        <v>8.6099999999999996E-2</v>
      </c>
      <c r="F12" s="12">
        <v>0.91390000000000005</v>
      </c>
      <c r="G12" s="4">
        <v>511</v>
      </c>
      <c r="H12" s="4">
        <v>1123</v>
      </c>
      <c r="I12" s="12">
        <v>3.2000000000000001E-2</v>
      </c>
    </row>
    <row r="13" spans="1:9" ht="15.75" thickBot="1" x14ac:dyDescent="0.3">
      <c r="C13" s="31"/>
      <c r="D13" s="3" t="s">
        <v>0</v>
      </c>
      <c r="E13" s="11">
        <v>7.1800000000000003E-2</v>
      </c>
      <c r="F13" s="11">
        <v>0.92820000000000003</v>
      </c>
      <c r="G13" s="2">
        <v>864</v>
      </c>
      <c r="H13" s="2">
        <v>1856</v>
      </c>
      <c r="I13" s="10">
        <v>2.4400000000000002E-2</v>
      </c>
    </row>
    <row r="14" spans="1:9" x14ac:dyDescent="0.25">
      <c r="C14" s="32" t="s">
        <v>5</v>
      </c>
      <c r="D14" s="7" t="s">
        <v>2</v>
      </c>
      <c r="E14" s="13">
        <v>0</v>
      </c>
      <c r="F14" s="13">
        <v>1</v>
      </c>
      <c r="G14" s="6">
        <v>30</v>
      </c>
      <c r="H14" s="6">
        <v>44</v>
      </c>
      <c r="I14" s="13">
        <v>0.1021</v>
      </c>
    </row>
    <row r="15" spans="1:9" x14ac:dyDescent="0.25">
      <c r="C15" s="28"/>
      <c r="D15" s="5" t="s">
        <v>1</v>
      </c>
      <c r="E15" s="12">
        <v>0</v>
      </c>
      <c r="F15" s="12">
        <v>1</v>
      </c>
      <c r="G15" s="4">
        <v>30</v>
      </c>
      <c r="H15" s="4">
        <v>65</v>
      </c>
      <c r="I15" s="12">
        <v>0.1323</v>
      </c>
    </row>
    <row r="16" spans="1:9" ht="15.75" thickBot="1" x14ac:dyDescent="0.3">
      <c r="C16" s="31"/>
      <c r="D16" s="3" t="s">
        <v>0</v>
      </c>
      <c r="E16" s="11">
        <v>0</v>
      </c>
      <c r="F16" s="11">
        <v>1</v>
      </c>
      <c r="G16" s="2">
        <v>60</v>
      </c>
      <c r="H16" s="2">
        <v>109</v>
      </c>
      <c r="I16" s="10">
        <v>8.5199999999999998E-2</v>
      </c>
    </row>
    <row r="17" spans="3:9" x14ac:dyDescent="0.25">
      <c r="C17" s="32" t="s">
        <v>4</v>
      </c>
      <c r="D17" s="7" t="s">
        <v>2</v>
      </c>
      <c r="E17" s="13">
        <v>0</v>
      </c>
      <c r="F17" s="13">
        <v>1</v>
      </c>
      <c r="G17" s="6">
        <v>31</v>
      </c>
      <c r="H17" s="6">
        <v>55</v>
      </c>
      <c r="I17" s="13">
        <v>0.1173</v>
      </c>
    </row>
    <row r="18" spans="3:9" x14ac:dyDescent="0.25">
      <c r="C18" s="28"/>
      <c r="D18" s="5" t="s">
        <v>1</v>
      </c>
      <c r="E18" s="12">
        <v>0</v>
      </c>
      <c r="F18" s="12">
        <v>1</v>
      </c>
      <c r="G18" s="4">
        <v>46</v>
      </c>
      <c r="H18" s="4">
        <v>121</v>
      </c>
      <c r="I18" s="12">
        <v>0.1142</v>
      </c>
    </row>
    <row r="19" spans="3:9" ht="15.75" thickBot="1" x14ac:dyDescent="0.3">
      <c r="C19" s="31"/>
      <c r="D19" s="3" t="s">
        <v>0</v>
      </c>
      <c r="E19" s="11">
        <v>0</v>
      </c>
      <c r="F19" s="11">
        <v>1</v>
      </c>
      <c r="G19" s="2">
        <v>77</v>
      </c>
      <c r="H19" s="2">
        <v>176</v>
      </c>
      <c r="I19" s="10">
        <v>8.4000000000000005E-2</v>
      </c>
    </row>
    <row r="20" spans="3:9" x14ac:dyDescent="0.25">
      <c r="C20" s="27" t="s">
        <v>3</v>
      </c>
      <c r="D20" s="7" t="s">
        <v>2</v>
      </c>
      <c r="E20" s="13">
        <v>4.6800000000000001E-2</v>
      </c>
      <c r="F20" s="13">
        <v>0.95320000000000005</v>
      </c>
      <c r="G20" s="6">
        <v>769</v>
      </c>
      <c r="H20" s="6">
        <v>1529</v>
      </c>
      <c r="I20" s="13">
        <v>2.4899999999999999E-2</v>
      </c>
    </row>
    <row r="21" spans="3:9" x14ac:dyDescent="0.25">
      <c r="C21" s="28"/>
      <c r="D21" s="5" t="s">
        <v>1</v>
      </c>
      <c r="E21" s="12">
        <v>7.3300000000000004E-2</v>
      </c>
      <c r="F21" s="12">
        <v>0.92669999999999997</v>
      </c>
      <c r="G21" s="4">
        <v>1105</v>
      </c>
      <c r="H21" s="4">
        <v>2451</v>
      </c>
      <c r="I21" s="12">
        <v>2.1899999999999999E-2</v>
      </c>
    </row>
    <row r="22" spans="3:9" ht="15.75" thickBot="1" x14ac:dyDescent="0.3">
      <c r="C22" s="29"/>
      <c r="D22" s="3" t="s">
        <v>0</v>
      </c>
      <c r="E22" s="11">
        <v>6.2399999999999997E-2</v>
      </c>
      <c r="F22" s="11">
        <v>0.93759999999999999</v>
      </c>
      <c r="G22" s="2">
        <v>1874</v>
      </c>
      <c r="H22" s="2">
        <v>3980</v>
      </c>
      <c r="I22" s="10">
        <v>1.6500000000000001E-2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00733592-0894-4066-B3C7-F59B7F28ACF3}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9" tint="0.39997558519241921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39</v>
      </c>
    </row>
    <row r="4" spans="1:9" x14ac:dyDescent="0.25">
      <c r="E4" s="8" t="s">
        <v>28</v>
      </c>
      <c r="F4" s="8" t="s">
        <v>27</v>
      </c>
      <c r="G4" s="8" t="s">
        <v>20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6" t="s">
        <v>38</v>
      </c>
      <c r="F5" s="6" t="s">
        <v>38</v>
      </c>
      <c r="G5" s="6">
        <v>0</v>
      </c>
      <c r="H5" s="6">
        <v>18</v>
      </c>
      <c r="I5" s="6" t="s">
        <v>38</v>
      </c>
    </row>
    <row r="6" spans="1:9" x14ac:dyDescent="0.25">
      <c r="C6" s="28"/>
      <c r="D6" s="5" t="s">
        <v>1</v>
      </c>
      <c r="E6" s="12">
        <v>0</v>
      </c>
      <c r="F6" s="12">
        <v>1</v>
      </c>
      <c r="G6" s="4">
        <v>4</v>
      </c>
      <c r="H6" s="4">
        <v>98</v>
      </c>
      <c r="I6" s="12">
        <v>0.4824</v>
      </c>
    </row>
    <row r="7" spans="1:9" ht="15.75" thickBot="1" x14ac:dyDescent="0.3">
      <c r="C7" s="31"/>
      <c r="D7" s="3" t="s">
        <v>0</v>
      </c>
      <c r="E7" s="11">
        <v>0</v>
      </c>
      <c r="F7" s="11">
        <v>1</v>
      </c>
      <c r="G7" s="2">
        <v>4</v>
      </c>
      <c r="H7" s="2">
        <v>116</v>
      </c>
      <c r="I7" s="10">
        <v>0.48359999999999997</v>
      </c>
    </row>
    <row r="8" spans="1:9" x14ac:dyDescent="0.25">
      <c r="C8" s="32" t="s">
        <v>7</v>
      </c>
      <c r="D8" s="7" t="s">
        <v>2</v>
      </c>
      <c r="E8" s="13">
        <v>0.22220000000000001</v>
      </c>
      <c r="F8" s="13">
        <v>0.77780000000000005</v>
      </c>
      <c r="G8" s="6">
        <v>18</v>
      </c>
      <c r="H8" s="6">
        <v>679</v>
      </c>
      <c r="I8" s="13">
        <v>0.2281</v>
      </c>
    </row>
    <row r="9" spans="1:9" x14ac:dyDescent="0.25">
      <c r="C9" s="28"/>
      <c r="D9" s="5" t="s">
        <v>1</v>
      </c>
      <c r="E9" s="12">
        <v>0.2727</v>
      </c>
      <c r="F9" s="12">
        <v>0.72729999999999995</v>
      </c>
      <c r="G9" s="4">
        <v>33</v>
      </c>
      <c r="H9" s="4">
        <v>1044</v>
      </c>
      <c r="I9" s="12">
        <v>0.16800000000000001</v>
      </c>
    </row>
    <row r="10" spans="1:9" ht="15.75" thickBot="1" x14ac:dyDescent="0.3">
      <c r="C10" s="31"/>
      <c r="D10" s="3" t="s">
        <v>0</v>
      </c>
      <c r="E10" s="11">
        <v>0.25490000000000002</v>
      </c>
      <c r="F10" s="11">
        <v>0.74509999999999998</v>
      </c>
      <c r="G10" s="2">
        <v>51</v>
      </c>
      <c r="H10" s="2">
        <v>1723</v>
      </c>
      <c r="I10" s="10">
        <v>0.13519999999999999</v>
      </c>
    </row>
    <row r="11" spans="1:9" x14ac:dyDescent="0.25">
      <c r="C11" s="32" t="s">
        <v>6</v>
      </c>
      <c r="D11" s="7" t="s">
        <v>2</v>
      </c>
      <c r="E11" s="13">
        <v>0.38890000000000002</v>
      </c>
      <c r="F11" s="13">
        <v>0.61109999999999998</v>
      </c>
      <c r="G11" s="6">
        <v>18</v>
      </c>
      <c r="H11" s="6">
        <v>733</v>
      </c>
      <c r="I11" s="13">
        <v>0.2283</v>
      </c>
    </row>
    <row r="12" spans="1:9" x14ac:dyDescent="0.25">
      <c r="C12" s="28"/>
      <c r="D12" s="5" t="s">
        <v>1</v>
      </c>
      <c r="E12" s="12">
        <v>0.31819999999999998</v>
      </c>
      <c r="F12" s="12">
        <v>0.68179999999999996</v>
      </c>
      <c r="G12" s="4">
        <v>44</v>
      </c>
      <c r="H12" s="4">
        <v>1123</v>
      </c>
      <c r="I12" s="12">
        <v>0.1449</v>
      </c>
    </row>
    <row r="13" spans="1:9" ht="15.75" thickBot="1" x14ac:dyDescent="0.3">
      <c r="C13" s="31"/>
      <c r="D13" s="3" t="s">
        <v>0</v>
      </c>
      <c r="E13" s="11">
        <v>0.3387</v>
      </c>
      <c r="F13" s="11">
        <v>0.6613</v>
      </c>
      <c r="G13" s="2">
        <v>62</v>
      </c>
      <c r="H13" s="2">
        <v>1856</v>
      </c>
      <c r="I13" s="10">
        <v>0.12239999999999999</v>
      </c>
    </row>
    <row r="14" spans="1:9" x14ac:dyDescent="0.25">
      <c r="C14" s="32" t="s">
        <v>5</v>
      </c>
      <c r="D14" s="7" t="s">
        <v>2</v>
      </c>
      <c r="E14" s="6" t="s">
        <v>38</v>
      </c>
      <c r="F14" s="6" t="s">
        <v>38</v>
      </c>
      <c r="G14" s="6">
        <v>0</v>
      </c>
      <c r="H14" s="6">
        <v>44</v>
      </c>
      <c r="I14" s="6" t="s">
        <v>38</v>
      </c>
    </row>
    <row r="15" spans="1:9" x14ac:dyDescent="0.25">
      <c r="C15" s="28"/>
      <c r="D15" s="5" t="s">
        <v>1</v>
      </c>
      <c r="E15" s="4" t="s">
        <v>38</v>
      </c>
      <c r="F15" s="4" t="s">
        <v>38</v>
      </c>
      <c r="G15" s="4">
        <v>0</v>
      </c>
      <c r="H15" s="4">
        <v>65</v>
      </c>
      <c r="I15" s="4" t="s">
        <v>38</v>
      </c>
    </row>
    <row r="16" spans="1:9" ht="15.75" thickBot="1" x14ac:dyDescent="0.3">
      <c r="C16" s="31"/>
      <c r="D16" s="3" t="s">
        <v>0</v>
      </c>
      <c r="E16" s="2" t="s">
        <v>38</v>
      </c>
      <c r="F16" s="2" t="s">
        <v>38</v>
      </c>
      <c r="G16" s="2">
        <v>0</v>
      </c>
      <c r="H16" s="2">
        <v>109</v>
      </c>
      <c r="I16" s="1" t="s">
        <v>38</v>
      </c>
    </row>
    <row r="17" spans="3:9" x14ac:dyDescent="0.25">
      <c r="C17" s="32" t="s">
        <v>4</v>
      </c>
      <c r="D17" s="7" t="s">
        <v>2</v>
      </c>
      <c r="E17" s="6" t="s">
        <v>38</v>
      </c>
      <c r="F17" s="6" t="s">
        <v>38</v>
      </c>
      <c r="G17" s="6">
        <v>0</v>
      </c>
      <c r="H17" s="6">
        <v>55</v>
      </c>
      <c r="I17" s="6" t="s">
        <v>38</v>
      </c>
    </row>
    <row r="18" spans="3:9" x14ac:dyDescent="0.25">
      <c r="C18" s="28"/>
      <c r="D18" s="5" t="s">
        <v>1</v>
      </c>
      <c r="E18" s="4" t="s">
        <v>38</v>
      </c>
      <c r="F18" s="4" t="s">
        <v>38</v>
      </c>
      <c r="G18" s="4">
        <v>0</v>
      </c>
      <c r="H18" s="4">
        <v>121</v>
      </c>
      <c r="I18" s="4" t="s">
        <v>38</v>
      </c>
    </row>
    <row r="19" spans="3:9" ht="15.75" thickBot="1" x14ac:dyDescent="0.3">
      <c r="C19" s="31"/>
      <c r="D19" s="3" t="s">
        <v>0</v>
      </c>
      <c r="E19" s="2" t="s">
        <v>38</v>
      </c>
      <c r="F19" s="2" t="s">
        <v>38</v>
      </c>
      <c r="G19" s="2">
        <v>0</v>
      </c>
      <c r="H19" s="2">
        <v>176</v>
      </c>
      <c r="I19" s="1" t="s">
        <v>38</v>
      </c>
    </row>
    <row r="20" spans="3:9" x14ac:dyDescent="0.25">
      <c r="C20" s="27" t="s">
        <v>3</v>
      </c>
      <c r="D20" s="7" t="s">
        <v>2</v>
      </c>
      <c r="E20" s="13">
        <v>0.30559999999999998</v>
      </c>
      <c r="F20" s="13">
        <v>0.69440000000000002</v>
      </c>
      <c r="G20" s="6">
        <v>36</v>
      </c>
      <c r="H20" s="6">
        <v>1529</v>
      </c>
      <c r="I20" s="13">
        <v>0.1615</v>
      </c>
    </row>
    <row r="21" spans="3:9" x14ac:dyDescent="0.25">
      <c r="C21" s="28"/>
      <c r="D21" s="5" t="s">
        <v>1</v>
      </c>
      <c r="E21" s="12">
        <v>0.28399999999999997</v>
      </c>
      <c r="F21" s="12">
        <v>0.71599999999999997</v>
      </c>
      <c r="G21" s="4">
        <v>81</v>
      </c>
      <c r="H21" s="4">
        <v>2451</v>
      </c>
      <c r="I21" s="12">
        <v>0.1071</v>
      </c>
    </row>
    <row r="22" spans="3:9" ht="15.75" thickBot="1" x14ac:dyDescent="0.3">
      <c r="C22" s="29"/>
      <c r="D22" s="3" t="s">
        <v>0</v>
      </c>
      <c r="E22" s="11">
        <v>0.29060000000000002</v>
      </c>
      <c r="F22" s="11">
        <v>0.70940000000000003</v>
      </c>
      <c r="G22" s="2">
        <v>117</v>
      </c>
      <c r="H22" s="2">
        <v>3980</v>
      </c>
      <c r="I22" s="10">
        <v>8.9300000000000004E-2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E407C54C-AAA4-4A34-8BA5-F7BF1468F117}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9" tint="0.39997558519241921"/>
  </sheetPr>
  <dimension ref="A1:J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0" x14ac:dyDescent="0.25">
      <c r="A1" s="21" t="s">
        <v>156</v>
      </c>
    </row>
    <row r="2" spans="1:10" x14ac:dyDescent="0.25">
      <c r="A2" s="9" t="s">
        <v>43</v>
      </c>
    </row>
    <row r="4" spans="1:10" ht="30" x14ac:dyDescent="0.25">
      <c r="E4" s="8" t="s">
        <v>42</v>
      </c>
      <c r="F4" s="8" t="s">
        <v>41</v>
      </c>
      <c r="G4" s="8" t="s">
        <v>40</v>
      </c>
      <c r="H4" s="8" t="s">
        <v>20</v>
      </c>
      <c r="I4" s="8" t="s">
        <v>10</v>
      </c>
      <c r="J4" s="8" t="s">
        <v>9</v>
      </c>
    </row>
    <row r="5" spans="1:10" x14ac:dyDescent="0.25">
      <c r="C5" s="30" t="s">
        <v>8</v>
      </c>
      <c r="D5" s="7" t="s">
        <v>2</v>
      </c>
      <c r="E5" s="6" t="s">
        <v>38</v>
      </c>
      <c r="F5" s="6" t="s">
        <v>38</v>
      </c>
      <c r="G5" s="6" t="s">
        <v>38</v>
      </c>
      <c r="H5" s="6">
        <v>0</v>
      </c>
      <c r="I5" s="6">
        <v>18</v>
      </c>
      <c r="J5" s="6" t="s">
        <v>38</v>
      </c>
    </row>
    <row r="6" spans="1:10" x14ac:dyDescent="0.25">
      <c r="C6" s="28"/>
      <c r="D6" s="5" t="s">
        <v>1</v>
      </c>
      <c r="E6" s="4" t="s">
        <v>38</v>
      </c>
      <c r="F6" s="4" t="s">
        <v>38</v>
      </c>
      <c r="G6" s="4" t="s">
        <v>38</v>
      </c>
      <c r="H6" s="4">
        <v>0</v>
      </c>
      <c r="I6" s="4">
        <v>98</v>
      </c>
      <c r="J6" s="4" t="s">
        <v>38</v>
      </c>
    </row>
    <row r="7" spans="1:10" ht="15.75" thickBot="1" x14ac:dyDescent="0.3">
      <c r="C7" s="31"/>
      <c r="D7" s="3" t="s">
        <v>0</v>
      </c>
      <c r="E7" s="2" t="s">
        <v>38</v>
      </c>
      <c r="F7" s="2" t="s">
        <v>38</v>
      </c>
      <c r="G7" s="2" t="s">
        <v>38</v>
      </c>
      <c r="H7" s="2">
        <v>0</v>
      </c>
      <c r="I7" s="2">
        <v>116</v>
      </c>
      <c r="J7" s="1" t="s">
        <v>38</v>
      </c>
    </row>
    <row r="8" spans="1:10" x14ac:dyDescent="0.25">
      <c r="C8" s="32" t="s">
        <v>7</v>
      </c>
      <c r="D8" s="7" t="s">
        <v>2</v>
      </c>
      <c r="E8" s="13">
        <v>0.25</v>
      </c>
      <c r="F8" s="13">
        <v>0</v>
      </c>
      <c r="G8" s="13">
        <v>0.75</v>
      </c>
      <c r="H8" s="6">
        <v>4</v>
      </c>
      <c r="I8" s="6">
        <v>679</v>
      </c>
      <c r="J8" s="13">
        <v>0.4889</v>
      </c>
    </row>
    <row r="9" spans="1:10" x14ac:dyDescent="0.25">
      <c r="C9" s="28"/>
      <c r="D9" s="5" t="s">
        <v>1</v>
      </c>
      <c r="E9" s="12">
        <v>0</v>
      </c>
      <c r="F9" s="12">
        <v>0.22220000000000001</v>
      </c>
      <c r="G9" s="12">
        <v>0.77780000000000005</v>
      </c>
      <c r="H9" s="4">
        <v>9</v>
      </c>
      <c r="I9" s="4">
        <v>1044</v>
      </c>
      <c r="J9" s="12">
        <v>0.32540000000000002</v>
      </c>
    </row>
    <row r="10" spans="1:10" ht="15.75" thickBot="1" x14ac:dyDescent="0.3">
      <c r="C10" s="31"/>
      <c r="D10" s="3" t="s">
        <v>0</v>
      </c>
      <c r="E10" s="11">
        <v>7.6899999999999996E-2</v>
      </c>
      <c r="F10" s="11">
        <v>0.15379999999999999</v>
      </c>
      <c r="G10" s="11">
        <v>0.76919999999999999</v>
      </c>
      <c r="H10" s="2">
        <v>13</v>
      </c>
      <c r="I10" s="2">
        <v>1723</v>
      </c>
      <c r="J10" s="10">
        <v>0.27089999999999997</v>
      </c>
    </row>
    <row r="11" spans="1:10" x14ac:dyDescent="0.25">
      <c r="C11" s="32" t="s">
        <v>6</v>
      </c>
      <c r="D11" s="7" t="s">
        <v>2</v>
      </c>
      <c r="E11" s="13">
        <v>0.1429</v>
      </c>
      <c r="F11" s="13">
        <v>0</v>
      </c>
      <c r="G11" s="13">
        <v>0.85709999999999997</v>
      </c>
      <c r="H11" s="6">
        <v>7</v>
      </c>
      <c r="I11" s="6">
        <v>733</v>
      </c>
      <c r="J11" s="13">
        <v>0.36890000000000001</v>
      </c>
    </row>
    <row r="12" spans="1:10" x14ac:dyDescent="0.25">
      <c r="C12" s="28"/>
      <c r="D12" s="5" t="s">
        <v>1</v>
      </c>
      <c r="E12" s="12">
        <v>0</v>
      </c>
      <c r="F12" s="12">
        <v>7.1400000000000005E-2</v>
      </c>
      <c r="G12" s="12">
        <v>0.92859999999999998</v>
      </c>
      <c r="H12" s="4">
        <v>14</v>
      </c>
      <c r="I12" s="4">
        <v>1123</v>
      </c>
      <c r="J12" s="12">
        <v>0.26040000000000002</v>
      </c>
    </row>
    <row r="13" spans="1:10" ht="15.75" thickBot="1" x14ac:dyDescent="0.3">
      <c r="C13" s="31"/>
      <c r="D13" s="3" t="s">
        <v>0</v>
      </c>
      <c r="E13" s="11">
        <v>4.7600000000000003E-2</v>
      </c>
      <c r="F13" s="11">
        <v>4.7600000000000003E-2</v>
      </c>
      <c r="G13" s="11">
        <v>0.90480000000000005</v>
      </c>
      <c r="H13" s="2">
        <v>21</v>
      </c>
      <c r="I13" s="2">
        <v>1856</v>
      </c>
      <c r="J13" s="10">
        <v>0.2127</v>
      </c>
    </row>
    <row r="14" spans="1:10" x14ac:dyDescent="0.25">
      <c r="C14" s="32" t="s">
        <v>5</v>
      </c>
      <c r="D14" s="7" t="s">
        <v>2</v>
      </c>
      <c r="E14" s="6" t="s">
        <v>38</v>
      </c>
      <c r="F14" s="6" t="s">
        <v>38</v>
      </c>
      <c r="G14" s="6" t="s">
        <v>38</v>
      </c>
      <c r="H14" s="6">
        <v>0</v>
      </c>
      <c r="I14" s="6">
        <v>44</v>
      </c>
      <c r="J14" s="6" t="s">
        <v>38</v>
      </c>
    </row>
    <row r="15" spans="1:10" x14ac:dyDescent="0.25">
      <c r="C15" s="28"/>
      <c r="D15" s="5" t="s">
        <v>1</v>
      </c>
      <c r="E15" s="4" t="s">
        <v>38</v>
      </c>
      <c r="F15" s="4" t="s">
        <v>38</v>
      </c>
      <c r="G15" s="4" t="s">
        <v>38</v>
      </c>
      <c r="H15" s="4">
        <v>0</v>
      </c>
      <c r="I15" s="4">
        <v>65</v>
      </c>
      <c r="J15" s="4" t="s">
        <v>38</v>
      </c>
    </row>
    <row r="16" spans="1:10" ht="15.75" thickBot="1" x14ac:dyDescent="0.3">
      <c r="C16" s="31"/>
      <c r="D16" s="3" t="s">
        <v>0</v>
      </c>
      <c r="E16" s="2" t="s">
        <v>38</v>
      </c>
      <c r="F16" s="2" t="s">
        <v>38</v>
      </c>
      <c r="G16" s="2" t="s">
        <v>38</v>
      </c>
      <c r="H16" s="2">
        <v>0</v>
      </c>
      <c r="I16" s="2">
        <v>109</v>
      </c>
      <c r="J16" s="1" t="s">
        <v>38</v>
      </c>
    </row>
    <row r="17" spans="3:10" x14ac:dyDescent="0.25">
      <c r="C17" s="32" t="s">
        <v>4</v>
      </c>
      <c r="D17" s="7" t="s">
        <v>2</v>
      </c>
      <c r="E17" s="6" t="s">
        <v>38</v>
      </c>
      <c r="F17" s="6" t="s">
        <v>38</v>
      </c>
      <c r="G17" s="6" t="s">
        <v>38</v>
      </c>
      <c r="H17" s="6">
        <v>0</v>
      </c>
      <c r="I17" s="6">
        <v>55</v>
      </c>
      <c r="J17" s="6" t="s">
        <v>38</v>
      </c>
    </row>
    <row r="18" spans="3:10" x14ac:dyDescent="0.25">
      <c r="C18" s="28"/>
      <c r="D18" s="5" t="s">
        <v>1</v>
      </c>
      <c r="E18" s="4" t="s">
        <v>38</v>
      </c>
      <c r="F18" s="4" t="s">
        <v>38</v>
      </c>
      <c r="G18" s="4" t="s">
        <v>38</v>
      </c>
      <c r="H18" s="4">
        <v>0</v>
      </c>
      <c r="I18" s="4">
        <v>121</v>
      </c>
      <c r="J18" s="4" t="s">
        <v>38</v>
      </c>
    </row>
    <row r="19" spans="3:10" ht="15.75" thickBot="1" x14ac:dyDescent="0.3">
      <c r="C19" s="31"/>
      <c r="D19" s="3" t="s">
        <v>0</v>
      </c>
      <c r="E19" s="2" t="s">
        <v>38</v>
      </c>
      <c r="F19" s="2" t="s">
        <v>38</v>
      </c>
      <c r="G19" s="2" t="s">
        <v>38</v>
      </c>
      <c r="H19" s="2">
        <v>0</v>
      </c>
      <c r="I19" s="2">
        <v>176</v>
      </c>
      <c r="J19" s="1" t="s">
        <v>38</v>
      </c>
    </row>
    <row r="20" spans="3:10" x14ac:dyDescent="0.25">
      <c r="C20" s="27" t="s">
        <v>3</v>
      </c>
      <c r="D20" s="7" t="s">
        <v>2</v>
      </c>
      <c r="E20" s="13">
        <v>0.18179999999999999</v>
      </c>
      <c r="F20" s="13">
        <v>0</v>
      </c>
      <c r="G20" s="13">
        <v>0.81820000000000004</v>
      </c>
      <c r="H20" s="6">
        <v>11</v>
      </c>
      <c r="I20" s="6">
        <v>1529</v>
      </c>
      <c r="J20" s="13">
        <v>0.29449999999999998</v>
      </c>
    </row>
    <row r="21" spans="3:10" x14ac:dyDescent="0.25">
      <c r="C21" s="28"/>
      <c r="D21" s="5" t="s">
        <v>1</v>
      </c>
      <c r="E21" s="12">
        <v>0</v>
      </c>
      <c r="F21" s="12">
        <v>0.13039999999999999</v>
      </c>
      <c r="G21" s="12">
        <v>0.86960000000000004</v>
      </c>
      <c r="H21" s="4">
        <v>23</v>
      </c>
      <c r="I21" s="4">
        <v>2451</v>
      </c>
      <c r="J21" s="12">
        <v>0.2034</v>
      </c>
    </row>
    <row r="22" spans="3:10" ht="15.75" thickBot="1" x14ac:dyDescent="0.3">
      <c r="C22" s="29"/>
      <c r="D22" s="3" t="s">
        <v>0</v>
      </c>
      <c r="E22" s="11">
        <v>5.8799999999999998E-2</v>
      </c>
      <c r="F22" s="11">
        <v>8.8200000000000001E-2</v>
      </c>
      <c r="G22" s="11">
        <v>0.85289999999999999</v>
      </c>
      <c r="H22" s="2">
        <v>34</v>
      </c>
      <c r="I22" s="2">
        <v>3980</v>
      </c>
      <c r="J22" s="10">
        <v>0.16739999999999999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772C638E-6E16-455C-878E-830B19AB38B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14</v>
      </c>
    </row>
    <row r="4" spans="1:9" x14ac:dyDescent="0.25">
      <c r="E4" s="8" t="s">
        <v>13</v>
      </c>
      <c r="F4" s="8" t="s">
        <v>12</v>
      </c>
      <c r="G4" s="8" t="s">
        <v>11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6">
        <v>7.45</v>
      </c>
      <c r="F5" s="6">
        <v>2.02</v>
      </c>
      <c r="G5" s="6">
        <v>11</v>
      </c>
      <c r="H5" s="6">
        <v>18</v>
      </c>
      <c r="I5" s="6">
        <v>0.77</v>
      </c>
    </row>
    <row r="6" spans="1:9" x14ac:dyDescent="0.25">
      <c r="C6" s="28"/>
      <c r="D6" s="5" t="s">
        <v>1</v>
      </c>
      <c r="E6" s="4">
        <v>8.5</v>
      </c>
      <c r="F6" s="4">
        <v>1.76</v>
      </c>
      <c r="G6" s="4">
        <v>58</v>
      </c>
      <c r="H6" s="4">
        <v>98</v>
      </c>
      <c r="I6" s="4">
        <v>0.28999999999999998</v>
      </c>
    </row>
    <row r="7" spans="1:9" ht="15.75" thickBot="1" x14ac:dyDescent="0.3">
      <c r="C7" s="31"/>
      <c r="D7" s="3" t="s">
        <v>0</v>
      </c>
      <c r="E7" s="2">
        <v>8.33</v>
      </c>
      <c r="F7" s="2">
        <v>1.83</v>
      </c>
      <c r="G7" s="2">
        <v>69</v>
      </c>
      <c r="H7" s="2">
        <v>116</v>
      </c>
      <c r="I7" s="1">
        <v>0.28000000000000003</v>
      </c>
    </row>
    <row r="8" spans="1:9" x14ac:dyDescent="0.25">
      <c r="C8" s="32" t="s">
        <v>7</v>
      </c>
      <c r="D8" s="7" t="s">
        <v>2</v>
      </c>
      <c r="E8" s="6">
        <v>7.54</v>
      </c>
      <c r="F8" s="6">
        <v>1.59</v>
      </c>
      <c r="G8" s="6">
        <v>343</v>
      </c>
      <c r="H8" s="6">
        <v>679</v>
      </c>
      <c r="I8" s="6">
        <v>0.12</v>
      </c>
    </row>
    <row r="9" spans="1:9" x14ac:dyDescent="0.25">
      <c r="C9" s="28"/>
      <c r="D9" s="5" t="s">
        <v>1</v>
      </c>
      <c r="E9" s="4">
        <v>7.83</v>
      </c>
      <c r="F9" s="4">
        <v>1.45</v>
      </c>
      <c r="G9" s="4">
        <v>460</v>
      </c>
      <c r="H9" s="4">
        <v>1044</v>
      </c>
      <c r="I9" s="4">
        <v>0.1</v>
      </c>
    </row>
    <row r="10" spans="1:9" ht="15.75" thickBot="1" x14ac:dyDescent="0.3">
      <c r="C10" s="31"/>
      <c r="D10" s="3" t="s">
        <v>0</v>
      </c>
      <c r="E10" s="2">
        <v>7.7</v>
      </c>
      <c r="F10" s="2">
        <v>1.52</v>
      </c>
      <c r="G10" s="2">
        <v>803</v>
      </c>
      <c r="H10" s="2">
        <v>1723</v>
      </c>
      <c r="I10" s="1">
        <v>0.08</v>
      </c>
    </row>
    <row r="11" spans="1:9" x14ac:dyDescent="0.25">
      <c r="C11" s="32" t="s">
        <v>6</v>
      </c>
      <c r="D11" s="7" t="s">
        <v>2</v>
      </c>
      <c r="E11" s="6">
        <v>7.55</v>
      </c>
      <c r="F11" s="6">
        <v>1.55</v>
      </c>
      <c r="G11" s="6">
        <v>353</v>
      </c>
      <c r="H11" s="6">
        <v>733</v>
      </c>
      <c r="I11" s="6">
        <v>0.12</v>
      </c>
    </row>
    <row r="12" spans="1:9" x14ac:dyDescent="0.25">
      <c r="C12" s="28"/>
      <c r="D12" s="5" t="s">
        <v>1</v>
      </c>
      <c r="E12" s="4">
        <v>7.74</v>
      </c>
      <c r="F12" s="4">
        <v>1.42</v>
      </c>
      <c r="G12" s="4">
        <v>511</v>
      </c>
      <c r="H12" s="4">
        <v>1123</v>
      </c>
      <c r="I12" s="4">
        <v>0.09</v>
      </c>
    </row>
    <row r="13" spans="1:9" ht="15.75" thickBot="1" x14ac:dyDescent="0.3">
      <c r="C13" s="31"/>
      <c r="D13" s="3" t="s">
        <v>0</v>
      </c>
      <c r="E13" s="2">
        <v>7.66</v>
      </c>
      <c r="F13" s="2">
        <v>1.47</v>
      </c>
      <c r="G13" s="2">
        <v>864</v>
      </c>
      <c r="H13" s="2">
        <v>1856</v>
      </c>
      <c r="I13" s="1">
        <v>7.0000000000000007E-2</v>
      </c>
    </row>
    <row r="14" spans="1:9" x14ac:dyDescent="0.25">
      <c r="C14" s="32" t="s">
        <v>5</v>
      </c>
      <c r="D14" s="7" t="s">
        <v>2</v>
      </c>
      <c r="E14" s="6">
        <v>8.1999999999999993</v>
      </c>
      <c r="F14" s="6">
        <v>1.1000000000000001</v>
      </c>
      <c r="G14" s="6">
        <v>30</v>
      </c>
      <c r="H14" s="6">
        <v>44</v>
      </c>
      <c r="I14" s="6">
        <v>0.22</v>
      </c>
    </row>
    <row r="15" spans="1:9" x14ac:dyDescent="0.25">
      <c r="C15" s="28"/>
      <c r="D15" s="5" t="s">
        <v>1</v>
      </c>
      <c r="E15" s="4">
        <v>8.3000000000000007</v>
      </c>
      <c r="F15" s="4">
        <v>1.34</v>
      </c>
      <c r="G15" s="4">
        <v>30</v>
      </c>
      <c r="H15" s="4">
        <v>65</v>
      </c>
      <c r="I15" s="4">
        <v>0.36</v>
      </c>
    </row>
    <row r="16" spans="1:9" ht="15.75" thickBot="1" x14ac:dyDescent="0.3">
      <c r="C16" s="31"/>
      <c r="D16" s="3" t="s">
        <v>0</v>
      </c>
      <c r="E16" s="2">
        <v>8.25</v>
      </c>
      <c r="F16" s="2">
        <v>1.22</v>
      </c>
      <c r="G16" s="2">
        <v>60</v>
      </c>
      <c r="H16" s="2">
        <v>109</v>
      </c>
      <c r="I16" s="1">
        <v>0.21</v>
      </c>
    </row>
    <row r="17" spans="3:9" x14ac:dyDescent="0.25">
      <c r="C17" s="32" t="s">
        <v>4</v>
      </c>
      <c r="D17" s="7" t="s">
        <v>2</v>
      </c>
      <c r="E17" s="6">
        <v>8.1</v>
      </c>
      <c r="F17" s="6">
        <v>1.83</v>
      </c>
      <c r="G17" s="6">
        <v>31</v>
      </c>
      <c r="H17" s="6">
        <v>55</v>
      </c>
      <c r="I17" s="6">
        <v>0.43</v>
      </c>
    </row>
    <row r="18" spans="3:9" x14ac:dyDescent="0.25">
      <c r="C18" s="28"/>
      <c r="D18" s="5" t="s">
        <v>1</v>
      </c>
      <c r="E18" s="4">
        <v>8.8000000000000007</v>
      </c>
      <c r="F18" s="4">
        <v>1.0900000000000001</v>
      </c>
      <c r="G18" s="4">
        <v>46</v>
      </c>
      <c r="H18" s="4">
        <v>121</v>
      </c>
      <c r="I18" s="4">
        <v>0.25</v>
      </c>
    </row>
    <row r="19" spans="3:9" ht="15.75" thickBot="1" x14ac:dyDescent="0.3">
      <c r="C19" s="31"/>
      <c r="D19" s="3" t="s">
        <v>0</v>
      </c>
      <c r="E19" s="2">
        <v>8.52</v>
      </c>
      <c r="F19" s="2">
        <v>1.47</v>
      </c>
      <c r="G19" s="2">
        <v>77</v>
      </c>
      <c r="H19" s="2">
        <v>176</v>
      </c>
      <c r="I19" s="1">
        <v>0.25</v>
      </c>
    </row>
    <row r="20" spans="3:9" x14ac:dyDescent="0.25">
      <c r="C20" s="27" t="s">
        <v>3</v>
      </c>
      <c r="D20" s="7" t="s">
        <v>2</v>
      </c>
      <c r="E20" s="6">
        <v>7.59</v>
      </c>
      <c r="F20" s="6">
        <v>1.57</v>
      </c>
      <c r="G20" s="6">
        <v>768</v>
      </c>
      <c r="H20" s="6">
        <v>1529</v>
      </c>
      <c r="I20" s="6">
        <v>0.08</v>
      </c>
    </row>
    <row r="21" spans="3:9" x14ac:dyDescent="0.25">
      <c r="C21" s="28"/>
      <c r="D21" s="5" t="s">
        <v>1</v>
      </c>
      <c r="E21" s="4">
        <v>7.88</v>
      </c>
      <c r="F21" s="4">
        <v>1.46</v>
      </c>
      <c r="G21" s="4">
        <v>1105</v>
      </c>
      <c r="H21" s="4">
        <v>2451</v>
      </c>
      <c r="I21" s="4">
        <v>0.06</v>
      </c>
    </row>
    <row r="22" spans="3:9" ht="15.75" thickBot="1" x14ac:dyDescent="0.3">
      <c r="C22" s="29"/>
      <c r="D22" s="3" t="s">
        <v>0</v>
      </c>
      <c r="E22" s="2">
        <v>7.76</v>
      </c>
      <c r="F22" s="2">
        <v>1.51</v>
      </c>
      <c r="G22" s="2">
        <v>1873</v>
      </c>
      <c r="H22" s="2">
        <v>3980</v>
      </c>
      <c r="I22" s="1">
        <v>0.05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F1635725-CD1B-4DF0-BDE0-9E38D47D613B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9" tint="0.39997558519241921"/>
  </sheetPr>
  <dimension ref="A1:M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3" x14ac:dyDescent="0.25">
      <c r="A1" s="21" t="s">
        <v>156</v>
      </c>
    </row>
    <row r="2" spans="1:13" x14ac:dyDescent="0.25">
      <c r="A2" s="9" t="s">
        <v>50</v>
      </c>
    </row>
    <row r="4" spans="1:13" x14ac:dyDescent="0.25">
      <c r="E4" s="8" t="s">
        <v>49</v>
      </c>
      <c r="F4" s="8" t="s">
        <v>48</v>
      </c>
      <c r="G4" s="8" t="s">
        <v>47</v>
      </c>
      <c r="H4" s="8" t="s">
        <v>46</v>
      </c>
      <c r="I4" s="8" t="s">
        <v>45</v>
      </c>
      <c r="J4" s="8" t="s">
        <v>44</v>
      </c>
      <c r="K4" s="8" t="s">
        <v>20</v>
      </c>
      <c r="L4" s="8" t="s">
        <v>10</v>
      </c>
      <c r="M4" s="8" t="s">
        <v>9</v>
      </c>
    </row>
    <row r="5" spans="1:13" x14ac:dyDescent="0.25">
      <c r="C5" s="30" t="s">
        <v>8</v>
      </c>
      <c r="D5" s="7" t="s">
        <v>2</v>
      </c>
      <c r="E5" s="6" t="s">
        <v>38</v>
      </c>
      <c r="F5" s="6" t="s">
        <v>38</v>
      </c>
      <c r="G5" s="6" t="s">
        <v>38</v>
      </c>
      <c r="H5" s="6" t="s">
        <v>38</v>
      </c>
      <c r="I5" s="6" t="s">
        <v>38</v>
      </c>
      <c r="J5" s="6" t="s">
        <v>38</v>
      </c>
      <c r="K5" s="6">
        <v>0</v>
      </c>
      <c r="L5" s="6">
        <v>18</v>
      </c>
      <c r="M5" s="6" t="s">
        <v>38</v>
      </c>
    </row>
    <row r="6" spans="1:13" x14ac:dyDescent="0.25">
      <c r="C6" s="28"/>
      <c r="D6" s="5" t="s">
        <v>1</v>
      </c>
      <c r="E6" s="12">
        <v>0</v>
      </c>
      <c r="F6" s="12">
        <v>0</v>
      </c>
      <c r="G6" s="12">
        <v>0</v>
      </c>
      <c r="H6" s="12">
        <v>0</v>
      </c>
      <c r="I6" s="12">
        <v>0.25</v>
      </c>
      <c r="J6" s="12">
        <v>0.75</v>
      </c>
      <c r="K6" s="4">
        <v>4</v>
      </c>
      <c r="L6" s="4">
        <v>98</v>
      </c>
      <c r="M6" s="12">
        <v>0.4824</v>
      </c>
    </row>
    <row r="7" spans="1:13" ht="15.75" thickBot="1" x14ac:dyDescent="0.3">
      <c r="C7" s="31"/>
      <c r="D7" s="3" t="s">
        <v>0</v>
      </c>
      <c r="E7" s="11">
        <v>0</v>
      </c>
      <c r="F7" s="11">
        <v>0</v>
      </c>
      <c r="G7" s="11">
        <v>0</v>
      </c>
      <c r="H7" s="11">
        <v>0</v>
      </c>
      <c r="I7" s="11">
        <v>0.25</v>
      </c>
      <c r="J7" s="11">
        <v>0.75</v>
      </c>
      <c r="K7" s="2">
        <v>4</v>
      </c>
      <c r="L7" s="2">
        <v>116</v>
      </c>
      <c r="M7" s="10">
        <v>0.48359999999999997</v>
      </c>
    </row>
    <row r="8" spans="1:13" x14ac:dyDescent="0.25">
      <c r="C8" s="32" t="s">
        <v>7</v>
      </c>
      <c r="D8" s="7" t="s">
        <v>2</v>
      </c>
      <c r="E8" s="13">
        <v>5.5599999999999997E-2</v>
      </c>
      <c r="F8" s="13">
        <v>0.1111</v>
      </c>
      <c r="G8" s="13">
        <v>5.5599999999999997E-2</v>
      </c>
      <c r="H8" s="13">
        <v>0.16669999999999999</v>
      </c>
      <c r="I8" s="13">
        <v>0.22220000000000001</v>
      </c>
      <c r="J8" s="13">
        <v>0.38890000000000002</v>
      </c>
      <c r="K8" s="6">
        <v>18</v>
      </c>
      <c r="L8" s="6">
        <v>679</v>
      </c>
      <c r="M8" s="13">
        <v>0.2281</v>
      </c>
    </row>
    <row r="9" spans="1:13" x14ac:dyDescent="0.25">
      <c r="C9" s="28"/>
      <c r="D9" s="5" t="s">
        <v>1</v>
      </c>
      <c r="E9" s="12">
        <v>9.0899999999999995E-2</v>
      </c>
      <c r="F9" s="12">
        <v>9.0899999999999995E-2</v>
      </c>
      <c r="G9" s="12">
        <v>0.18179999999999999</v>
      </c>
      <c r="H9" s="12">
        <v>6.0600000000000001E-2</v>
      </c>
      <c r="I9" s="12">
        <v>0.36359999999999998</v>
      </c>
      <c r="J9" s="12">
        <v>0.21210000000000001</v>
      </c>
      <c r="K9" s="4">
        <v>33</v>
      </c>
      <c r="L9" s="4">
        <v>1044</v>
      </c>
      <c r="M9" s="12">
        <v>0.16800000000000001</v>
      </c>
    </row>
    <row r="10" spans="1:13" ht="15.75" thickBot="1" x14ac:dyDescent="0.3">
      <c r="C10" s="31"/>
      <c r="D10" s="3" t="s">
        <v>0</v>
      </c>
      <c r="E10" s="11">
        <v>7.8399999999999997E-2</v>
      </c>
      <c r="F10" s="11">
        <v>9.8000000000000004E-2</v>
      </c>
      <c r="G10" s="11">
        <v>0.13730000000000001</v>
      </c>
      <c r="H10" s="11">
        <v>9.8000000000000004E-2</v>
      </c>
      <c r="I10" s="11">
        <v>0.31369999999999998</v>
      </c>
      <c r="J10" s="11">
        <v>0.27450000000000002</v>
      </c>
      <c r="K10" s="2">
        <v>51</v>
      </c>
      <c r="L10" s="2">
        <v>1723</v>
      </c>
      <c r="M10" s="10">
        <v>0.13519999999999999</v>
      </c>
    </row>
    <row r="11" spans="1:13" x14ac:dyDescent="0.25">
      <c r="C11" s="32" t="s">
        <v>6</v>
      </c>
      <c r="D11" s="7" t="s">
        <v>2</v>
      </c>
      <c r="E11" s="13">
        <v>5.5599999999999997E-2</v>
      </c>
      <c r="F11" s="13">
        <v>5.5599999999999997E-2</v>
      </c>
      <c r="G11" s="13">
        <v>0.1111</v>
      </c>
      <c r="H11" s="13">
        <v>5.5599999999999997E-2</v>
      </c>
      <c r="I11" s="13">
        <v>0.61109999999999998</v>
      </c>
      <c r="J11" s="13">
        <v>0.1111</v>
      </c>
      <c r="K11" s="6">
        <v>18</v>
      </c>
      <c r="L11" s="6">
        <v>733</v>
      </c>
      <c r="M11" s="13">
        <v>0.2283</v>
      </c>
    </row>
    <row r="12" spans="1:13" x14ac:dyDescent="0.25">
      <c r="C12" s="28"/>
      <c r="D12" s="5" t="s">
        <v>1</v>
      </c>
      <c r="E12" s="12">
        <v>2.2700000000000001E-2</v>
      </c>
      <c r="F12" s="12">
        <v>2.2700000000000001E-2</v>
      </c>
      <c r="G12" s="12">
        <v>0.13639999999999999</v>
      </c>
      <c r="H12" s="12">
        <v>4.5499999999999999E-2</v>
      </c>
      <c r="I12" s="12">
        <v>0.56820000000000004</v>
      </c>
      <c r="J12" s="12">
        <v>0.20449999999999999</v>
      </c>
      <c r="K12" s="4">
        <v>44</v>
      </c>
      <c r="L12" s="4">
        <v>1123</v>
      </c>
      <c r="M12" s="12">
        <v>0.1449</v>
      </c>
    </row>
    <row r="13" spans="1:13" ht="15.75" thickBot="1" x14ac:dyDescent="0.3">
      <c r="C13" s="31"/>
      <c r="D13" s="3" t="s">
        <v>0</v>
      </c>
      <c r="E13" s="11">
        <v>3.2300000000000002E-2</v>
      </c>
      <c r="F13" s="11">
        <v>3.2300000000000002E-2</v>
      </c>
      <c r="G13" s="11">
        <v>0.129</v>
      </c>
      <c r="H13" s="11">
        <v>4.8399999999999999E-2</v>
      </c>
      <c r="I13" s="11">
        <v>0.5806</v>
      </c>
      <c r="J13" s="11">
        <v>0.1774</v>
      </c>
      <c r="K13" s="2">
        <v>62</v>
      </c>
      <c r="L13" s="2">
        <v>1856</v>
      </c>
      <c r="M13" s="10">
        <v>0.12239999999999999</v>
      </c>
    </row>
    <row r="14" spans="1:13" x14ac:dyDescent="0.25">
      <c r="C14" s="32" t="s">
        <v>5</v>
      </c>
      <c r="D14" s="7" t="s">
        <v>2</v>
      </c>
      <c r="E14" s="6" t="s">
        <v>38</v>
      </c>
      <c r="F14" s="6" t="s">
        <v>38</v>
      </c>
      <c r="G14" s="6" t="s">
        <v>38</v>
      </c>
      <c r="H14" s="6" t="s">
        <v>38</v>
      </c>
      <c r="I14" s="6" t="s">
        <v>38</v>
      </c>
      <c r="J14" s="6" t="s">
        <v>38</v>
      </c>
      <c r="K14" s="6">
        <v>0</v>
      </c>
      <c r="L14" s="6">
        <v>44</v>
      </c>
      <c r="M14" s="6" t="s">
        <v>38</v>
      </c>
    </row>
    <row r="15" spans="1:13" x14ac:dyDescent="0.25">
      <c r="C15" s="28"/>
      <c r="D15" s="5" t="s">
        <v>1</v>
      </c>
      <c r="E15" s="4" t="s">
        <v>38</v>
      </c>
      <c r="F15" s="4" t="s">
        <v>38</v>
      </c>
      <c r="G15" s="4" t="s">
        <v>38</v>
      </c>
      <c r="H15" s="4" t="s">
        <v>38</v>
      </c>
      <c r="I15" s="4" t="s">
        <v>38</v>
      </c>
      <c r="J15" s="4" t="s">
        <v>38</v>
      </c>
      <c r="K15" s="4">
        <v>0</v>
      </c>
      <c r="L15" s="4">
        <v>65</v>
      </c>
      <c r="M15" s="4" t="s">
        <v>38</v>
      </c>
    </row>
    <row r="16" spans="1:13" ht="15.75" thickBot="1" x14ac:dyDescent="0.3">
      <c r="C16" s="31"/>
      <c r="D16" s="3" t="s">
        <v>0</v>
      </c>
      <c r="E16" s="2" t="s">
        <v>38</v>
      </c>
      <c r="F16" s="2" t="s">
        <v>38</v>
      </c>
      <c r="G16" s="2" t="s">
        <v>38</v>
      </c>
      <c r="H16" s="2" t="s">
        <v>38</v>
      </c>
      <c r="I16" s="2" t="s">
        <v>38</v>
      </c>
      <c r="J16" s="2" t="s">
        <v>38</v>
      </c>
      <c r="K16" s="2">
        <v>0</v>
      </c>
      <c r="L16" s="2">
        <v>109</v>
      </c>
      <c r="M16" s="1" t="s">
        <v>38</v>
      </c>
    </row>
    <row r="17" spans="3:13" x14ac:dyDescent="0.25">
      <c r="C17" s="32" t="s">
        <v>4</v>
      </c>
      <c r="D17" s="7" t="s">
        <v>2</v>
      </c>
      <c r="E17" s="6" t="s">
        <v>38</v>
      </c>
      <c r="F17" s="6" t="s">
        <v>38</v>
      </c>
      <c r="G17" s="6" t="s">
        <v>38</v>
      </c>
      <c r="H17" s="6" t="s">
        <v>38</v>
      </c>
      <c r="I17" s="6" t="s">
        <v>38</v>
      </c>
      <c r="J17" s="6" t="s">
        <v>38</v>
      </c>
      <c r="K17" s="6">
        <v>0</v>
      </c>
      <c r="L17" s="6">
        <v>55</v>
      </c>
      <c r="M17" s="6" t="s">
        <v>38</v>
      </c>
    </row>
    <row r="18" spans="3:13" x14ac:dyDescent="0.25">
      <c r="C18" s="28"/>
      <c r="D18" s="5" t="s">
        <v>1</v>
      </c>
      <c r="E18" s="4" t="s">
        <v>38</v>
      </c>
      <c r="F18" s="4" t="s">
        <v>38</v>
      </c>
      <c r="G18" s="4" t="s">
        <v>38</v>
      </c>
      <c r="H18" s="4" t="s">
        <v>38</v>
      </c>
      <c r="I18" s="4" t="s">
        <v>38</v>
      </c>
      <c r="J18" s="4" t="s">
        <v>38</v>
      </c>
      <c r="K18" s="4">
        <v>0</v>
      </c>
      <c r="L18" s="4">
        <v>121</v>
      </c>
      <c r="M18" s="4" t="s">
        <v>38</v>
      </c>
    </row>
    <row r="19" spans="3:13" ht="15.75" thickBot="1" x14ac:dyDescent="0.3">
      <c r="C19" s="31"/>
      <c r="D19" s="3" t="s">
        <v>0</v>
      </c>
      <c r="E19" s="2" t="s">
        <v>38</v>
      </c>
      <c r="F19" s="2" t="s">
        <v>38</v>
      </c>
      <c r="G19" s="2" t="s">
        <v>38</v>
      </c>
      <c r="H19" s="2" t="s">
        <v>38</v>
      </c>
      <c r="I19" s="2" t="s">
        <v>38</v>
      </c>
      <c r="J19" s="2" t="s">
        <v>38</v>
      </c>
      <c r="K19" s="2">
        <v>0</v>
      </c>
      <c r="L19" s="2">
        <v>176</v>
      </c>
      <c r="M19" s="1" t="s">
        <v>38</v>
      </c>
    </row>
    <row r="20" spans="3:13" x14ac:dyDescent="0.25">
      <c r="C20" s="27" t="s">
        <v>3</v>
      </c>
      <c r="D20" s="7" t="s">
        <v>2</v>
      </c>
      <c r="E20" s="13">
        <v>5.5599999999999997E-2</v>
      </c>
      <c r="F20" s="13">
        <v>8.3299999999999999E-2</v>
      </c>
      <c r="G20" s="13">
        <v>8.3299999999999999E-2</v>
      </c>
      <c r="H20" s="13">
        <v>0.1111</v>
      </c>
      <c r="I20" s="13">
        <v>0.41670000000000001</v>
      </c>
      <c r="J20" s="13">
        <v>0.25</v>
      </c>
      <c r="K20" s="6">
        <v>36</v>
      </c>
      <c r="L20" s="6">
        <v>1529</v>
      </c>
      <c r="M20" s="13">
        <v>0.1615</v>
      </c>
    </row>
    <row r="21" spans="3:13" x14ac:dyDescent="0.25">
      <c r="C21" s="28"/>
      <c r="D21" s="5" t="s">
        <v>1</v>
      </c>
      <c r="E21" s="12">
        <v>4.9399999999999999E-2</v>
      </c>
      <c r="F21" s="12">
        <v>4.9399999999999999E-2</v>
      </c>
      <c r="G21" s="12">
        <v>0.14810000000000001</v>
      </c>
      <c r="H21" s="12">
        <v>4.9399999999999999E-2</v>
      </c>
      <c r="I21" s="12">
        <v>0.46910000000000002</v>
      </c>
      <c r="J21" s="12">
        <v>0.2346</v>
      </c>
      <c r="K21" s="4">
        <v>81</v>
      </c>
      <c r="L21" s="4">
        <v>2451</v>
      </c>
      <c r="M21" s="12">
        <v>0.1071</v>
      </c>
    </row>
    <row r="22" spans="3:13" ht="15.75" thickBot="1" x14ac:dyDescent="0.3">
      <c r="C22" s="29"/>
      <c r="D22" s="3" t="s">
        <v>0</v>
      </c>
      <c r="E22" s="11">
        <v>5.1299999999999998E-2</v>
      </c>
      <c r="F22" s="11">
        <v>5.9799999999999999E-2</v>
      </c>
      <c r="G22" s="11">
        <v>0.12820000000000001</v>
      </c>
      <c r="H22" s="11">
        <v>6.8400000000000002E-2</v>
      </c>
      <c r="I22" s="11">
        <v>0.45300000000000001</v>
      </c>
      <c r="J22" s="11">
        <v>0.23930000000000001</v>
      </c>
      <c r="K22" s="2">
        <v>117</v>
      </c>
      <c r="L22" s="2">
        <v>3980</v>
      </c>
      <c r="M22" s="10">
        <v>8.9300000000000004E-2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37037E30-BCB0-4432-A4DC-72CE164089FE}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3" tint="0.59999389629810485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51</v>
      </c>
    </row>
    <row r="4" spans="1:9" x14ac:dyDescent="0.25">
      <c r="E4" s="8" t="s">
        <v>13</v>
      </c>
      <c r="F4" s="8" t="s">
        <v>12</v>
      </c>
      <c r="G4" s="8" t="s">
        <v>11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6">
        <v>6.09</v>
      </c>
      <c r="F5" s="6">
        <v>8.32</v>
      </c>
      <c r="G5" s="6">
        <v>11</v>
      </c>
      <c r="H5" s="6">
        <v>18</v>
      </c>
      <c r="I5" s="6">
        <v>3.16</v>
      </c>
    </row>
    <row r="6" spans="1:9" x14ac:dyDescent="0.25">
      <c r="C6" s="28"/>
      <c r="D6" s="5" t="s">
        <v>1</v>
      </c>
      <c r="E6" s="4">
        <v>5.37</v>
      </c>
      <c r="F6" s="4">
        <v>6.23</v>
      </c>
      <c r="G6" s="4">
        <v>54</v>
      </c>
      <c r="H6" s="4">
        <v>98</v>
      </c>
      <c r="I6" s="4">
        <v>1.1200000000000001</v>
      </c>
    </row>
    <row r="7" spans="1:9" ht="15.75" thickBot="1" x14ac:dyDescent="0.3">
      <c r="C7" s="31"/>
      <c r="D7" s="3" t="s">
        <v>0</v>
      </c>
      <c r="E7" s="2">
        <v>5.49</v>
      </c>
      <c r="F7" s="2">
        <v>6.56</v>
      </c>
      <c r="G7" s="2">
        <v>65</v>
      </c>
      <c r="H7" s="2">
        <v>116</v>
      </c>
      <c r="I7" s="1">
        <v>1.06</v>
      </c>
    </row>
    <row r="8" spans="1:9" x14ac:dyDescent="0.25">
      <c r="C8" s="32" t="s">
        <v>7</v>
      </c>
      <c r="D8" s="7" t="s">
        <v>2</v>
      </c>
      <c r="E8" s="6">
        <v>5.89</v>
      </c>
      <c r="F8" s="6">
        <v>8.2799999999999994</v>
      </c>
      <c r="G8" s="6">
        <v>325</v>
      </c>
      <c r="H8" s="6">
        <v>679</v>
      </c>
      <c r="I8" s="6">
        <v>0.65</v>
      </c>
    </row>
    <row r="9" spans="1:9" x14ac:dyDescent="0.25">
      <c r="C9" s="28"/>
      <c r="D9" s="5" t="s">
        <v>1</v>
      </c>
      <c r="E9" s="4">
        <v>7.77</v>
      </c>
      <c r="F9" s="4">
        <v>8.44</v>
      </c>
      <c r="G9" s="4">
        <v>425</v>
      </c>
      <c r="H9" s="4">
        <v>1044</v>
      </c>
      <c r="I9" s="4">
        <v>0.62</v>
      </c>
    </row>
    <row r="10" spans="1:9" ht="15.75" thickBot="1" x14ac:dyDescent="0.3">
      <c r="C10" s="31"/>
      <c r="D10" s="3" t="s">
        <v>0</v>
      </c>
      <c r="E10" s="2">
        <v>6.96</v>
      </c>
      <c r="F10" s="2">
        <v>8.42</v>
      </c>
      <c r="G10" s="2">
        <v>750</v>
      </c>
      <c r="H10" s="2">
        <v>1723</v>
      </c>
      <c r="I10" s="1">
        <v>0.45</v>
      </c>
    </row>
    <row r="11" spans="1:9" x14ac:dyDescent="0.25">
      <c r="C11" s="32" t="s">
        <v>6</v>
      </c>
      <c r="D11" s="7" t="s">
        <v>2</v>
      </c>
      <c r="E11" s="6">
        <v>6.28</v>
      </c>
      <c r="F11" s="6">
        <v>8.0500000000000007</v>
      </c>
      <c r="G11" s="6">
        <v>333</v>
      </c>
      <c r="H11" s="6">
        <v>733</v>
      </c>
      <c r="I11" s="6">
        <v>0.64</v>
      </c>
    </row>
    <row r="12" spans="1:9" x14ac:dyDescent="0.25">
      <c r="C12" s="28"/>
      <c r="D12" s="5" t="s">
        <v>1</v>
      </c>
      <c r="E12" s="4">
        <v>8.06</v>
      </c>
      <c r="F12" s="4">
        <v>9.0399999999999991</v>
      </c>
      <c r="G12" s="4">
        <v>464</v>
      </c>
      <c r="H12" s="4">
        <v>1123</v>
      </c>
      <c r="I12" s="4">
        <v>0.63</v>
      </c>
    </row>
    <row r="13" spans="1:9" ht="15.75" thickBot="1" x14ac:dyDescent="0.3">
      <c r="C13" s="31"/>
      <c r="D13" s="3" t="s">
        <v>0</v>
      </c>
      <c r="E13" s="2">
        <v>7.31</v>
      </c>
      <c r="F13" s="2">
        <v>8.68</v>
      </c>
      <c r="G13" s="2">
        <v>797</v>
      </c>
      <c r="H13" s="2">
        <v>1856</v>
      </c>
      <c r="I13" s="1">
        <v>0.46</v>
      </c>
    </row>
    <row r="14" spans="1:9" x14ac:dyDescent="0.25">
      <c r="C14" s="32" t="s">
        <v>5</v>
      </c>
      <c r="D14" s="7" t="s">
        <v>2</v>
      </c>
      <c r="E14" s="6">
        <v>2.67</v>
      </c>
      <c r="F14" s="6">
        <v>6.99</v>
      </c>
      <c r="G14" s="6">
        <v>30</v>
      </c>
      <c r="H14" s="6">
        <v>44</v>
      </c>
      <c r="I14" s="6">
        <v>1.43</v>
      </c>
    </row>
    <row r="15" spans="1:9" x14ac:dyDescent="0.25">
      <c r="C15" s="28"/>
      <c r="D15" s="5" t="s">
        <v>1</v>
      </c>
      <c r="E15" s="4">
        <v>3.41</v>
      </c>
      <c r="F15" s="4">
        <v>5.32</v>
      </c>
      <c r="G15" s="4">
        <v>29</v>
      </c>
      <c r="H15" s="4">
        <v>65</v>
      </c>
      <c r="I15" s="4">
        <v>1.45</v>
      </c>
    </row>
    <row r="16" spans="1:9" ht="15.75" thickBot="1" x14ac:dyDescent="0.3">
      <c r="C16" s="31"/>
      <c r="D16" s="3" t="s">
        <v>0</v>
      </c>
      <c r="E16" s="2">
        <v>3.03</v>
      </c>
      <c r="F16" s="2">
        <v>6.18</v>
      </c>
      <c r="G16" s="2">
        <v>59</v>
      </c>
      <c r="H16" s="2">
        <v>109</v>
      </c>
      <c r="I16" s="1">
        <v>1.07</v>
      </c>
    </row>
    <row r="17" spans="3:9" x14ac:dyDescent="0.25">
      <c r="C17" s="32" t="s">
        <v>4</v>
      </c>
      <c r="D17" s="7" t="s">
        <v>2</v>
      </c>
      <c r="E17" s="6">
        <v>2.6</v>
      </c>
      <c r="F17" s="6">
        <v>6.59</v>
      </c>
      <c r="G17" s="6">
        <v>30</v>
      </c>
      <c r="H17" s="6">
        <v>55</v>
      </c>
      <c r="I17" s="6">
        <v>1.6</v>
      </c>
    </row>
    <row r="18" spans="3:9" x14ac:dyDescent="0.25">
      <c r="C18" s="28"/>
      <c r="D18" s="5" t="s">
        <v>1</v>
      </c>
      <c r="E18" s="4">
        <v>4.83</v>
      </c>
      <c r="F18" s="4">
        <v>8.35</v>
      </c>
      <c r="G18" s="4">
        <v>46</v>
      </c>
      <c r="H18" s="4">
        <v>121</v>
      </c>
      <c r="I18" s="4">
        <v>1.91</v>
      </c>
    </row>
    <row r="19" spans="3:9" ht="15.75" thickBot="1" x14ac:dyDescent="0.3">
      <c r="C19" s="31"/>
      <c r="D19" s="3" t="s">
        <v>0</v>
      </c>
      <c r="E19" s="2">
        <v>3.95</v>
      </c>
      <c r="F19" s="2">
        <v>7.73</v>
      </c>
      <c r="G19" s="2">
        <v>76</v>
      </c>
      <c r="H19" s="2">
        <v>176</v>
      </c>
      <c r="I19" s="1">
        <v>1.31</v>
      </c>
    </row>
    <row r="20" spans="3:9" x14ac:dyDescent="0.25">
      <c r="C20" s="27" t="s">
        <v>3</v>
      </c>
      <c r="D20" s="7" t="s">
        <v>2</v>
      </c>
      <c r="E20" s="6">
        <v>5.8</v>
      </c>
      <c r="F20" s="6">
        <v>8.1</v>
      </c>
      <c r="G20" s="6">
        <v>729</v>
      </c>
      <c r="H20" s="6">
        <v>1529</v>
      </c>
      <c r="I20" s="6">
        <v>0.43</v>
      </c>
    </row>
    <row r="21" spans="3:9" x14ac:dyDescent="0.25">
      <c r="C21" s="28"/>
      <c r="D21" s="5" t="s">
        <v>1</v>
      </c>
      <c r="E21" s="4">
        <v>7.52</v>
      </c>
      <c r="F21" s="4">
        <v>8.6</v>
      </c>
      <c r="G21" s="4">
        <v>1018</v>
      </c>
      <c r="H21" s="4">
        <v>2451</v>
      </c>
      <c r="I21" s="4">
        <v>0.4</v>
      </c>
    </row>
    <row r="22" spans="3:9" ht="15.75" thickBot="1" x14ac:dyDescent="0.3">
      <c r="C22" s="29"/>
      <c r="D22" s="3" t="s">
        <v>0</v>
      </c>
      <c r="E22" s="2">
        <v>6.8</v>
      </c>
      <c r="F22" s="2">
        <v>8.44</v>
      </c>
      <c r="G22" s="2">
        <v>1747</v>
      </c>
      <c r="H22" s="2">
        <v>3980</v>
      </c>
      <c r="I22" s="1">
        <v>0.3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D2A5E5B4-CE32-4E11-B03C-2560D1857651}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3" tint="0.59999389629810485"/>
  </sheetPr>
  <dimension ref="A1:J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0" x14ac:dyDescent="0.25">
      <c r="A1" s="21" t="s">
        <v>156</v>
      </c>
    </row>
    <row r="2" spans="1:10" x14ac:dyDescent="0.25">
      <c r="A2" s="9" t="s">
        <v>55</v>
      </c>
    </row>
    <row r="4" spans="1:10" x14ac:dyDescent="0.25">
      <c r="E4" s="8" t="s">
        <v>54</v>
      </c>
      <c r="F4" s="8" t="s">
        <v>53</v>
      </c>
      <c r="G4" s="8" t="s">
        <v>52</v>
      </c>
      <c r="H4" s="8" t="s">
        <v>20</v>
      </c>
      <c r="I4" s="8" t="s">
        <v>10</v>
      </c>
      <c r="J4" s="8" t="s">
        <v>9</v>
      </c>
    </row>
    <row r="5" spans="1:10" x14ac:dyDescent="0.25">
      <c r="C5" s="30" t="s">
        <v>8</v>
      </c>
      <c r="D5" s="7" t="s">
        <v>2</v>
      </c>
      <c r="E5" s="13">
        <v>0</v>
      </c>
      <c r="F5" s="13">
        <v>0.72729999999999995</v>
      </c>
      <c r="G5" s="13">
        <v>0.2727</v>
      </c>
      <c r="H5" s="6">
        <v>11</v>
      </c>
      <c r="I5" s="6">
        <v>18</v>
      </c>
      <c r="J5" s="13">
        <v>0.18959999999999999</v>
      </c>
    </row>
    <row r="6" spans="1:10" x14ac:dyDescent="0.25">
      <c r="C6" s="28"/>
      <c r="D6" s="5" t="s">
        <v>1</v>
      </c>
      <c r="E6" s="12">
        <v>3.6999999999999998E-2</v>
      </c>
      <c r="F6" s="12">
        <v>0.90739999999999998</v>
      </c>
      <c r="G6" s="12">
        <v>5.5599999999999997E-2</v>
      </c>
      <c r="H6" s="4">
        <v>54</v>
      </c>
      <c r="I6" s="4">
        <v>98</v>
      </c>
      <c r="J6" s="12">
        <v>8.9800000000000005E-2</v>
      </c>
    </row>
    <row r="7" spans="1:10" ht="15.75" thickBot="1" x14ac:dyDescent="0.3">
      <c r="C7" s="31"/>
      <c r="D7" s="3" t="s">
        <v>0</v>
      </c>
      <c r="E7" s="11">
        <v>3.0800000000000001E-2</v>
      </c>
      <c r="F7" s="11">
        <v>0.87690000000000001</v>
      </c>
      <c r="G7" s="11">
        <v>9.2299999999999993E-2</v>
      </c>
      <c r="H7" s="2">
        <v>65</v>
      </c>
      <c r="I7" s="2">
        <v>116</v>
      </c>
      <c r="J7" s="10">
        <v>8.09E-2</v>
      </c>
    </row>
    <row r="8" spans="1:10" x14ac:dyDescent="0.25">
      <c r="C8" s="32" t="s">
        <v>7</v>
      </c>
      <c r="D8" s="7" t="s">
        <v>2</v>
      </c>
      <c r="E8" s="13">
        <v>2.4500000000000001E-2</v>
      </c>
      <c r="F8" s="13">
        <v>0.73929999999999996</v>
      </c>
      <c r="G8" s="13">
        <v>0.23619999999999999</v>
      </c>
      <c r="H8" s="6">
        <v>326</v>
      </c>
      <c r="I8" s="6">
        <v>679</v>
      </c>
      <c r="J8" s="13">
        <v>3.9199999999999999E-2</v>
      </c>
    </row>
    <row r="9" spans="1:10" x14ac:dyDescent="0.25">
      <c r="C9" s="28"/>
      <c r="D9" s="5" t="s">
        <v>1</v>
      </c>
      <c r="E9" s="12">
        <v>1.6400000000000001E-2</v>
      </c>
      <c r="F9" s="12">
        <v>0.79630000000000001</v>
      </c>
      <c r="G9" s="12">
        <v>0.18740000000000001</v>
      </c>
      <c r="H9" s="4">
        <v>427</v>
      </c>
      <c r="I9" s="4">
        <v>1044</v>
      </c>
      <c r="J9" s="12">
        <v>3.6499999999999998E-2</v>
      </c>
    </row>
    <row r="10" spans="1:10" ht="15.75" thickBot="1" x14ac:dyDescent="0.3">
      <c r="C10" s="31"/>
      <c r="D10" s="3" t="s">
        <v>0</v>
      </c>
      <c r="E10" s="11">
        <v>1.9900000000000001E-2</v>
      </c>
      <c r="F10" s="11">
        <v>0.77159999999999995</v>
      </c>
      <c r="G10" s="11">
        <v>0.20849999999999999</v>
      </c>
      <c r="H10" s="2">
        <v>753</v>
      </c>
      <c r="I10" s="2">
        <v>1723</v>
      </c>
      <c r="J10" s="10">
        <v>2.6800000000000001E-2</v>
      </c>
    </row>
    <row r="11" spans="1:10" x14ac:dyDescent="0.25">
      <c r="C11" s="32" t="s">
        <v>6</v>
      </c>
      <c r="D11" s="7" t="s">
        <v>2</v>
      </c>
      <c r="E11" s="13">
        <v>8.9999999999999993E-3</v>
      </c>
      <c r="F11" s="13">
        <v>0.76419999999999999</v>
      </c>
      <c r="G11" s="13">
        <v>0.22689999999999999</v>
      </c>
      <c r="H11" s="6">
        <v>335</v>
      </c>
      <c r="I11" s="6">
        <v>733</v>
      </c>
      <c r="J11" s="13">
        <v>3.95E-2</v>
      </c>
    </row>
    <row r="12" spans="1:10" x14ac:dyDescent="0.25">
      <c r="C12" s="28"/>
      <c r="D12" s="5" t="s">
        <v>1</v>
      </c>
      <c r="E12" s="12">
        <v>2.1499999999999998E-2</v>
      </c>
      <c r="F12" s="12">
        <v>0.77249999999999996</v>
      </c>
      <c r="G12" s="12">
        <v>0.20599999999999999</v>
      </c>
      <c r="H12" s="4">
        <v>466</v>
      </c>
      <c r="I12" s="4">
        <v>1123</v>
      </c>
      <c r="J12" s="12">
        <v>3.4700000000000002E-2</v>
      </c>
    </row>
    <row r="13" spans="1:10" ht="15.75" thickBot="1" x14ac:dyDescent="0.3">
      <c r="C13" s="31"/>
      <c r="D13" s="3" t="s">
        <v>0</v>
      </c>
      <c r="E13" s="11">
        <v>1.6199999999999999E-2</v>
      </c>
      <c r="F13" s="11">
        <v>0.76900000000000002</v>
      </c>
      <c r="G13" s="11">
        <v>0.2147</v>
      </c>
      <c r="H13" s="2">
        <v>801</v>
      </c>
      <c r="I13" s="2">
        <v>1856</v>
      </c>
      <c r="J13" s="10">
        <v>2.6100000000000002E-2</v>
      </c>
    </row>
    <row r="14" spans="1:10" x14ac:dyDescent="0.25">
      <c r="C14" s="32" t="s">
        <v>5</v>
      </c>
      <c r="D14" s="7" t="s">
        <v>2</v>
      </c>
      <c r="E14" s="13">
        <v>0</v>
      </c>
      <c r="F14" s="13">
        <v>0.6</v>
      </c>
      <c r="G14" s="13">
        <v>0.4</v>
      </c>
      <c r="H14" s="6">
        <v>30</v>
      </c>
      <c r="I14" s="6">
        <v>44</v>
      </c>
      <c r="J14" s="13">
        <v>0.1021</v>
      </c>
    </row>
    <row r="15" spans="1:10" x14ac:dyDescent="0.25">
      <c r="C15" s="28"/>
      <c r="D15" s="5" t="s">
        <v>1</v>
      </c>
      <c r="E15" s="12">
        <v>0</v>
      </c>
      <c r="F15" s="12">
        <v>0.33329999999999999</v>
      </c>
      <c r="G15" s="12">
        <v>0.66669999999999996</v>
      </c>
      <c r="H15" s="4">
        <v>30</v>
      </c>
      <c r="I15" s="4">
        <v>65</v>
      </c>
      <c r="J15" s="12">
        <v>0.1323</v>
      </c>
    </row>
    <row r="16" spans="1:10" ht="15.75" thickBot="1" x14ac:dyDescent="0.3">
      <c r="C16" s="31"/>
      <c r="D16" s="3" t="s">
        <v>0</v>
      </c>
      <c r="E16" s="11">
        <v>0</v>
      </c>
      <c r="F16" s="11">
        <v>0.4667</v>
      </c>
      <c r="G16" s="11">
        <v>0.5333</v>
      </c>
      <c r="H16" s="2">
        <v>60</v>
      </c>
      <c r="I16" s="2">
        <v>109</v>
      </c>
      <c r="J16" s="10">
        <v>8.5199999999999998E-2</v>
      </c>
    </row>
    <row r="17" spans="3:10" x14ac:dyDescent="0.25">
      <c r="C17" s="32" t="s">
        <v>4</v>
      </c>
      <c r="D17" s="7" t="s">
        <v>2</v>
      </c>
      <c r="E17" s="13">
        <v>0</v>
      </c>
      <c r="F17" s="13">
        <v>0.2903</v>
      </c>
      <c r="G17" s="13">
        <v>0.7097</v>
      </c>
      <c r="H17" s="6">
        <v>31</v>
      </c>
      <c r="I17" s="6">
        <v>55</v>
      </c>
      <c r="J17" s="13">
        <v>0.1173</v>
      </c>
    </row>
    <row r="18" spans="3:10" x14ac:dyDescent="0.25">
      <c r="C18" s="28"/>
      <c r="D18" s="5" t="s">
        <v>1</v>
      </c>
      <c r="E18" s="12">
        <v>0</v>
      </c>
      <c r="F18" s="12">
        <v>0.43480000000000002</v>
      </c>
      <c r="G18" s="12">
        <v>0.56520000000000004</v>
      </c>
      <c r="H18" s="4">
        <v>46</v>
      </c>
      <c r="I18" s="4">
        <v>121</v>
      </c>
      <c r="J18" s="12">
        <v>0.1142</v>
      </c>
    </row>
    <row r="19" spans="3:10" ht="15.75" thickBot="1" x14ac:dyDescent="0.3">
      <c r="C19" s="31"/>
      <c r="D19" s="3" t="s">
        <v>0</v>
      </c>
      <c r="E19" s="11">
        <v>0</v>
      </c>
      <c r="F19" s="11">
        <v>0.37659999999999999</v>
      </c>
      <c r="G19" s="11">
        <v>0.62339999999999995</v>
      </c>
      <c r="H19" s="2">
        <v>77</v>
      </c>
      <c r="I19" s="2">
        <v>176</v>
      </c>
      <c r="J19" s="10">
        <v>8.4000000000000005E-2</v>
      </c>
    </row>
    <row r="20" spans="3:10" x14ac:dyDescent="0.25">
      <c r="C20" s="27" t="s">
        <v>3</v>
      </c>
      <c r="D20" s="7" t="s">
        <v>2</v>
      </c>
      <c r="E20" s="13">
        <v>1.4999999999999999E-2</v>
      </c>
      <c r="F20" s="13">
        <v>0.7258</v>
      </c>
      <c r="G20" s="13">
        <v>0.25919999999999999</v>
      </c>
      <c r="H20" s="6">
        <v>733</v>
      </c>
      <c r="I20" s="6">
        <v>1529</v>
      </c>
      <c r="J20" s="13">
        <v>2.6100000000000002E-2</v>
      </c>
    </row>
    <row r="21" spans="3:10" x14ac:dyDescent="0.25">
      <c r="C21" s="28"/>
      <c r="D21" s="5" t="s">
        <v>1</v>
      </c>
      <c r="E21" s="12">
        <v>1.8599999999999998E-2</v>
      </c>
      <c r="F21" s="12">
        <v>0.76149999999999995</v>
      </c>
      <c r="G21" s="12">
        <v>0.21990000000000001</v>
      </c>
      <c r="H21" s="4">
        <v>1023</v>
      </c>
      <c r="I21" s="4">
        <v>2451</v>
      </c>
      <c r="J21" s="12">
        <v>2.3400000000000001E-2</v>
      </c>
    </row>
    <row r="22" spans="3:10" ht="15.75" thickBot="1" x14ac:dyDescent="0.3">
      <c r="C22" s="29"/>
      <c r="D22" s="3" t="s">
        <v>0</v>
      </c>
      <c r="E22" s="11">
        <v>1.7100000000000001E-2</v>
      </c>
      <c r="F22" s="11">
        <v>0.74660000000000004</v>
      </c>
      <c r="G22" s="11">
        <v>0.23630000000000001</v>
      </c>
      <c r="H22" s="2">
        <v>1756</v>
      </c>
      <c r="I22" s="2">
        <v>3980</v>
      </c>
      <c r="J22" s="10">
        <v>1.7500000000000002E-2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BDD8DF7F-0E51-4E98-BCD0-309EA7232C64}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3" tint="0.59999389629810485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58</v>
      </c>
    </row>
    <row r="4" spans="1:9" x14ac:dyDescent="0.25">
      <c r="E4" s="8" t="s">
        <v>57</v>
      </c>
      <c r="F4" s="8" t="s">
        <v>56</v>
      </c>
      <c r="G4" s="8" t="s">
        <v>20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13">
        <v>1</v>
      </c>
      <c r="F5" s="13">
        <v>0</v>
      </c>
      <c r="G5" s="6">
        <v>11</v>
      </c>
      <c r="H5" s="6">
        <v>18</v>
      </c>
      <c r="I5" s="13">
        <v>0.18959999999999999</v>
      </c>
    </row>
    <row r="6" spans="1:9" x14ac:dyDescent="0.25">
      <c r="C6" s="28"/>
      <c r="D6" s="5" t="s">
        <v>1</v>
      </c>
      <c r="E6" s="12">
        <v>0.96299999999999997</v>
      </c>
      <c r="F6" s="12">
        <v>3.6999999999999998E-2</v>
      </c>
      <c r="G6" s="4">
        <v>54</v>
      </c>
      <c r="H6" s="4">
        <v>98</v>
      </c>
      <c r="I6" s="12">
        <v>8.9800000000000005E-2</v>
      </c>
    </row>
    <row r="7" spans="1:9" ht="15.75" thickBot="1" x14ac:dyDescent="0.3">
      <c r="C7" s="31"/>
      <c r="D7" s="3" t="s">
        <v>0</v>
      </c>
      <c r="E7" s="11">
        <v>0.96919999999999995</v>
      </c>
      <c r="F7" s="11">
        <v>3.0800000000000001E-2</v>
      </c>
      <c r="G7" s="2">
        <v>65</v>
      </c>
      <c r="H7" s="2">
        <v>116</v>
      </c>
      <c r="I7" s="10">
        <v>8.09E-2</v>
      </c>
    </row>
    <row r="8" spans="1:9" x14ac:dyDescent="0.25">
      <c r="C8" s="32" t="s">
        <v>7</v>
      </c>
      <c r="D8" s="7" t="s">
        <v>2</v>
      </c>
      <c r="E8" s="13">
        <v>0.94169999999999998</v>
      </c>
      <c r="F8" s="13">
        <v>5.8299999999999998E-2</v>
      </c>
      <c r="G8" s="6">
        <v>326</v>
      </c>
      <c r="H8" s="6">
        <v>679</v>
      </c>
      <c r="I8" s="13">
        <v>3.9199999999999999E-2</v>
      </c>
    </row>
    <row r="9" spans="1:9" x14ac:dyDescent="0.25">
      <c r="C9" s="28"/>
      <c r="D9" s="5" t="s">
        <v>1</v>
      </c>
      <c r="E9" s="12">
        <v>0.97660000000000002</v>
      </c>
      <c r="F9" s="12">
        <v>2.3400000000000001E-2</v>
      </c>
      <c r="G9" s="4">
        <v>427</v>
      </c>
      <c r="H9" s="4">
        <v>1044</v>
      </c>
      <c r="I9" s="12">
        <v>3.6499999999999998E-2</v>
      </c>
    </row>
    <row r="10" spans="1:9" ht="15.75" thickBot="1" x14ac:dyDescent="0.3">
      <c r="C10" s="31"/>
      <c r="D10" s="3" t="s">
        <v>0</v>
      </c>
      <c r="E10" s="11">
        <v>0.96150000000000002</v>
      </c>
      <c r="F10" s="11">
        <v>3.85E-2</v>
      </c>
      <c r="G10" s="2">
        <v>753</v>
      </c>
      <c r="H10" s="2">
        <v>1723</v>
      </c>
      <c r="I10" s="10">
        <v>2.6800000000000001E-2</v>
      </c>
    </row>
    <row r="11" spans="1:9" x14ac:dyDescent="0.25">
      <c r="C11" s="32" t="s">
        <v>6</v>
      </c>
      <c r="D11" s="7" t="s">
        <v>2</v>
      </c>
      <c r="E11" s="13">
        <v>0.93430000000000002</v>
      </c>
      <c r="F11" s="13">
        <v>6.5699999999999995E-2</v>
      </c>
      <c r="G11" s="6">
        <v>335</v>
      </c>
      <c r="H11" s="6">
        <v>733</v>
      </c>
      <c r="I11" s="13">
        <v>3.95E-2</v>
      </c>
    </row>
    <row r="12" spans="1:9" x14ac:dyDescent="0.25">
      <c r="C12" s="28"/>
      <c r="D12" s="5" t="s">
        <v>1</v>
      </c>
      <c r="E12" s="12">
        <v>0.96140000000000003</v>
      </c>
      <c r="F12" s="12">
        <v>3.8600000000000002E-2</v>
      </c>
      <c r="G12" s="4">
        <v>466</v>
      </c>
      <c r="H12" s="4">
        <v>1123</v>
      </c>
      <c r="I12" s="12">
        <v>3.4700000000000002E-2</v>
      </c>
    </row>
    <row r="13" spans="1:9" ht="15.75" thickBot="1" x14ac:dyDescent="0.3">
      <c r="C13" s="31"/>
      <c r="D13" s="3" t="s">
        <v>0</v>
      </c>
      <c r="E13" s="11">
        <v>0.95009999999999994</v>
      </c>
      <c r="F13" s="11">
        <v>4.99E-2</v>
      </c>
      <c r="G13" s="2">
        <v>801</v>
      </c>
      <c r="H13" s="2">
        <v>1856</v>
      </c>
      <c r="I13" s="10">
        <v>2.6100000000000002E-2</v>
      </c>
    </row>
    <row r="14" spans="1:9" x14ac:dyDescent="0.25">
      <c r="C14" s="32" t="s">
        <v>5</v>
      </c>
      <c r="D14" s="7" t="s">
        <v>2</v>
      </c>
      <c r="E14" s="13">
        <v>0.9667</v>
      </c>
      <c r="F14" s="13">
        <v>3.3300000000000003E-2</v>
      </c>
      <c r="G14" s="6">
        <v>30</v>
      </c>
      <c r="H14" s="6">
        <v>44</v>
      </c>
      <c r="I14" s="13">
        <v>0.1021</v>
      </c>
    </row>
    <row r="15" spans="1:9" x14ac:dyDescent="0.25">
      <c r="C15" s="28"/>
      <c r="D15" s="5" t="s">
        <v>1</v>
      </c>
      <c r="E15" s="12">
        <v>1</v>
      </c>
      <c r="F15" s="12">
        <v>0</v>
      </c>
      <c r="G15" s="4">
        <v>30</v>
      </c>
      <c r="H15" s="4">
        <v>65</v>
      </c>
      <c r="I15" s="12">
        <v>0.1323</v>
      </c>
    </row>
    <row r="16" spans="1:9" ht="15.75" thickBot="1" x14ac:dyDescent="0.3">
      <c r="C16" s="31"/>
      <c r="D16" s="3" t="s">
        <v>0</v>
      </c>
      <c r="E16" s="11">
        <v>0.98329999999999995</v>
      </c>
      <c r="F16" s="11">
        <v>1.67E-2</v>
      </c>
      <c r="G16" s="2">
        <v>60</v>
      </c>
      <c r="H16" s="2">
        <v>109</v>
      </c>
      <c r="I16" s="10">
        <v>8.5199999999999998E-2</v>
      </c>
    </row>
    <row r="17" spans="3:9" x14ac:dyDescent="0.25">
      <c r="C17" s="32" t="s">
        <v>4</v>
      </c>
      <c r="D17" s="7" t="s">
        <v>2</v>
      </c>
      <c r="E17" s="13">
        <v>0.8387</v>
      </c>
      <c r="F17" s="13">
        <v>0.1613</v>
      </c>
      <c r="G17" s="6">
        <v>31</v>
      </c>
      <c r="H17" s="6">
        <v>55</v>
      </c>
      <c r="I17" s="13">
        <v>0.1173</v>
      </c>
    </row>
    <row r="18" spans="3:9" x14ac:dyDescent="0.25">
      <c r="C18" s="28"/>
      <c r="D18" s="5" t="s">
        <v>1</v>
      </c>
      <c r="E18" s="12">
        <v>0.8478</v>
      </c>
      <c r="F18" s="12">
        <v>0.1522</v>
      </c>
      <c r="G18" s="4">
        <v>46</v>
      </c>
      <c r="H18" s="4">
        <v>121</v>
      </c>
      <c r="I18" s="12">
        <v>0.1142</v>
      </c>
    </row>
    <row r="19" spans="3:9" ht="15.75" thickBot="1" x14ac:dyDescent="0.3">
      <c r="C19" s="31"/>
      <c r="D19" s="3" t="s">
        <v>0</v>
      </c>
      <c r="E19" s="11">
        <v>0.84419999999999995</v>
      </c>
      <c r="F19" s="11">
        <v>0.15579999999999999</v>
      </c>
      <c r="G19" s="2">
        <v>77</v>
      </c>
      <c r="H19" s="2">
        <v>176</v>
      </c>
      <c r="I19" s="10">
        <v>8.4000000000000005E-2</v>
      </c>
    </row>
    <row r="20" spans="3:9" x14ac:dyDescent="0.25">
      <c r="C20" s="27" t="s">
        <v>3</v>
      </c>
      <c r="D20" s="7" t="s">
        <v>2</v>
      </c>
      <c r="E20" s="13">
        <v>0.93589999999999995</v>
      </c>
      <c r="F20" s="13">
        <v>6.4100000000000004E-2</v>
      </c>
      <c r="G20" s="6">
        <v>733</v>
      </c>
      <c r="H20" s="6">
        <v>1529</v>
      </c>
      <c r="I20" s="13">
        <v>2.6100000000000002E-2</v>
      </c>
    </row>
    <row r="21" spans="3:9" x14ac:dyDescent="0.25">
      <c r="C21" s="28"/>
      <c r="D21" s="5" t="s">
        <v>1</v>
      </c>
      <c r="E21" s="12">
        <v>0.96379999999999999</v>
      </c>
      <c r="F21" s="12">
        <v>3.6200000000000003E-2</v>
      </c>
      <c r="G21" s="4">
        <v>1023</v>
      </c>
      <c r="H21" s="4">
        <v>2451</v>
      </c>
      <c r="I21" s="12">
        <v>2.3400000000000001E-2</v>
      </c>
    </row>
    <row r="22" spans="3:9" ht="15.75" thickBot="1" x14ac:dyDescent="0.3">
      <c r="C22" s="29"/>
      <c r="D22" s="3" t="s">
        <v>0</v>
      </c>
      <c r="E22" s="11">
        <v>0.95220000000000005</v>
      </c>
      <c r="F22" s="11">
        <v>4.7800000000000002E-2</v>
      </c>
      <c r="G22" s="2">
        <v>1756</v>
      </c>
      <c r="H22" s="2">
        <v>3980</v>
      </c>
      <c r="I22" s="10">
        <v>1.7500000000000002E-2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55ED60EB-AD79-48E2-AABD-839B741A5D0E}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theme="3" tint="0.59999389629810485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61</v>
      </c>
    </row>
    <row r="4" spans="1:9" x14ac:dyDescent="0.25">
      <c r="E4" s="8" t="s">
        <v>60</v>
      </c>
      <c r="F4" s="8" t="s">
        <v>59</v>
      </c>
      <c r="G4" s="8" t="s">
        <v>20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6" t="s">
        <v>38</v>
      </c>
      <c r="F5" s="6" t="s">
        <v>38</v>
      </c>
      <c r="G5" s="6">
        <v>0</v>
      </c>
      <c r="H5" s="6">
        <v>18</v>
      </c>
      <c r="I5" s="6" t="s">
        <v>38</v>
      </c>
    </row>
    <row r="6" spans="1:9" x14ac:dyDescent="0.25">
      <c r="C6" s="28"/>
      <c r="D6" s="5" t="s">
        <v>1</v>
      </c>
      <c r="E6" s="12">
        <v>0</v>
      </c>
      <c r="F6" s="12">
        <v>1</v>
      </c>
      <c r="G6" s="4">
        <v>2</v>
      </c>
      <c r="H6" s="4">
        <v>98</v>
      </c>
      <c r="I6" s="12">
        <v>0.68940000000000001</v>
      </c>
    </row>
    <row r="7" spans="1:9" ht="15.75" thickBot="1" x14ac:dyDescent="0.3">
      <c r="C7" s="31"/>
      <c r="D7" s="3" t="s">
        <v>0</v>
      </c>
      <c r="E7" s="11">
        <v>0</v>
      </c>
      <c r="F7" s="11">
        <v>1</v>
      </c>
      <c r="G7" s="2">
        <v>2</v>
      </c>
      <c r="H7" s="2">
        <v>116</v>
      </c>
      <c r="I7" s="10">
        <v>0.68989999999999996</v>
      </c>
    </row>
    <row r="8" spans="1:9" x14ac:dyDescent="0.25">
      <c r="C8" s="32" t="s">
        <v>7</v>
      </c>
      <c r="D8" s="7" t="s">
        <v>2</v>
      </c>
      <c r="E8" s="13">
        <v>0.47370000000000001</v>
      </c>
      <c r="F8" s="13">
        <v>0.52629999999999999</v>
      </c>
      <c r="G8" s="6">
        <v>19</v>
      </c>
      <c r="H8" s="6">
        <v>679</v>
      </c>
      <c r="I8" s="13">
        <v>0.2218</v>
      </c>
    </row>
    <row r="9" spans="1:9" x14ac:dyDescent="0.25">
      <c r="C9" s="28"/>
      <c r="D9" s="5" t="s">
        <v>1</v>
      </c>
      <c r="E9" s="12">
        <v>0.7</v>
      </c>
      <c r="F9" s="12">
        <v>0.3</v>
      </c>
      <c r="G9" s="4">
        <v>10</v>
      </c>
      <c r="H9" s="4">
        <v>1044</v>
      </c>
      <c r="I9" s="12">
        <v>0.30859999999999999</v>
      </c>
    </row>
    <row r="10" spans="1:9" ht="15.75" thickBot="1" x14ac:dyDescent="0.3">
      <c r="C10" s="31"/>
      <c r="D10" s="3" t="s">
        <v>0</v>
      </c>
      <c r="E10" s="11">
        <v>0.55169999999999997</v>
      </c>
      <c r="F10" s="11">
        <v>0.44829999999999998</v>
      </c>
      <c r="G10" s="2">
        <v>29</v>
      </c>
      <c r="H10" s="2">
        <v>1723</v>
      </c>
      <c r="I10" s="10">
        <v>0.18049999999999999</v>
      </c>
    </row>
    <row r="11" spans="1:9" x14ac:dyDescent="0.25">
      <c r="C11" s="32" t="s">
        <v>6</v>
      </c>
      <c r="D11" s="7" t="s">
        <v>2</v>
      </c>
      <c r="E11" s="13">
        <v>0.5</v>
      </c>
      <c r="F11" s="13">
        <v>0.5</v>
      </c>
      <c r="G11" s="6">
        <v>22</v>
      </c>
      <c r="H11" s="6">
        <v>733</v>
      </c>
      <c r="I11" s="13">
        <v>0.2059</v>
      </c>
    </row>
    <row r="12" spans="1:9" x14ac:dyDescent="0.25">
      <c r="C12" s="28"/>
      <c r="D12" s="5" t="s">
        <v>1</v>
      </c>
      <c r="E12" s="12">
        <v>0.23530000000000001</v>
      </c>
      <c r="F12" s="12">
        <v>0.76470000000000005</v>
      </c>
      <c r="G12" s="4">
        <v>17</v>
      </c>
      <c r="H12" s="4">
        <v>1123</v>
      </c>
      <c r="I12" s="12">
        <v>0.23599999999999999</v>
      </c>
    </row>
    <row r="13" spans="1:9" ht="15.75" thickBot="1" x14ac:dyDescent="0.3">
      <c r="C13" s="31"/>
      <c r="D13" s="3" t="s">
        <v>0</v>
      </c>
      <c r="E13" s="11">
        <v>0.3846</v>
      </c>
      <c r="F13" s="11">
        <v>0.61539999999999995</v>
      </c>
      <c r="G13" s="2">
        <v>39</v>
      </c>
      <c r="H13" s="2">
        <v>1856</v>
      </c>
      <c r="I13" s="10">
        <v>0.15529999999999999</v>
      </c>
    </row>
    <row r="14" spans="1:9" x14ac:dyDescent="0.25">
      <c r="C14" s="32" t="s">
        <v>5</v>
      </c>
      <c r="D14" s="7" t="s">
        <v>2</v>
      </c>
      <c r="E14" s="13">
        <v>1</v>
      </c>
      <c r="F14" s="13">
        <v>0</v>
      </c>
      <c r="G14" s="6">
        <v>1</v>
      </c>
      <c r="H14" s="6">
        <v>44</v>
      </c>
      <c r="I14" s="13">
        <v>0.98</v>
      </c>
    </row>
    <row r="15" spans="1:9" x14ac:dyDescent="0.25">
      <c r="C15" s="28"/>
      <c r="D15" s="5" t="s">
        <v>1</v>
      </c>
      <c r="E15" s="4" t="s">
        <v>38</v>
      </c>
      <c r="F15" s="4" t="s">
        <v>38</v>
      </c>
      <c r="G15" s="4">
        <v>0</v>
      </c>
      <c r="H15" s="4">
        <v>65</v>
      </c>
      <c r="I15" s="4" t="s">
        <v>38</v>
      </c>
    </row>
    <row r="16" spans="1:9" ht="15.75" thickBot="1" x14ac:dyDescent="0.3">
      <c r="C16" s="31"/>
      <c r="D16" s="3" t="s">
        <v>0</v>
      </c>
      <c r="E16" s="11">
        <v>1</v>
      </c>
      <c r="F16" s="11">
        <v>0</v>
      </c>
      <c r="G16" s="2">
        <v>1</v>
      </c>
      <c r="H16" s="2">
        <v>109</v>
      </c>
      <c r="I16" s="10">
        <v>0.98</v>
      </c>
    </row>
    <row r="17" spans="3:9" x14ac:dyDescent="0.25">
      <c r="C17" s="32" t="s">
        <v>4</v>
      </c>
      <c r="D17" s="7" t="s">
        <v>2</v>
      </c>
      <c r="E17" s="13">
        <v>0.8</v>
      </c>
      <c r="F17" s="13">
        <v>0.2</v>
      </c>
      <c r="G17" s="6">
        <v>5</v>
      </c>
      <c r="H17" s="6">
        <v>55</v>
      </c>
      <c r="I17" s="13">
        <v>0.42170000000000002</v>
      </c>
    </row>
    <row r="18" spans="3:9" x14ac:dyDescent="0.25">
      <c r="C18" s="28"/>
      <c r="D18" s="5" t="s">
        <v>1</v>
      </c>
      <c r="E18" s="12">
        <v>0.42859999999999998</v>
      </c>
      <c r="F18" s="12">
        <v>0.57140000000000002</v>
      </c>
      <c r="G18" s="4">
        <v>7</v>
      </c>
      <c r="H18" s="4">
        <v>121</v>
      </c>
      <c r="I18" s="12">
        <v>0.36099999999999999</v>
      </c>
    </row>
    <row r="19" spans="3:9" ht="15.75" thickBot="1" x14ac:dyDescent="0.3">
      <c r="C19" s="31"/>
      <c r="D19" s="3" t="s">
        <v>0</v>
      </c>
      <c r="E19" s="11">
        <v>0.58330000000000004</v>
      </c>
      <c r="F19" s="11">
        <v>0.41670000000000001</v>
      </c>
      <c r="G19" s="2">
        <v>12</v>
      </c>
      <c r="H19" s="2">
        <v>176</v>
      </c>
      <c r="I19" s="10">
        <v>0.27389999999999998</v>
      </c>
    </row>
    <row r="20" spans="3:9" x14ac:dyDescent="0.25">
      <c r="C20" s="27" t="s">
        <v>3</v>
      </c>
      <c r="D20" s="7" t="s">
        <v>2</v>
      </c>
      <c r="E20" s="13">
        <v>0.53190000000000004</v>
      </c>
      <c r="F20" s="13">
        <v>0.46810000000000002</v>
      </c>
      <c r="G20" s="6">
        <v>47</v>
      </c>
      <c r="H20" s="6">
        <v>1529</v>
      </c>
      <c r="I20" s="13">
        <v>0.14080000000000001</v>
      </c>
    </row>
    <row r="21" spans="3:9" x14ac:dyDescent="0.25">
      <c r="C21" s="28"/>
      <c r="D21" s="5" t="s">
        <v>1</v>
      </c>
      <c r="E21" s="12">
        <v>0.38890000000000002</v>
      </c>
      <c r="F21" s="12">
        <v>0.61109999999999998</v>
      </c>
      <c r="G21" s="4">
        <v>36</v>
      </c>
      <c r="H21" s="4">
        <v>2451</v>
      </c>
      <c r="I21" s="12">
        <v>0.16220000000000001</v>
      </c>
    </row>
    <row r="22" spans="3:9" ht="15.75" thickBot="1" x14ac:dyDescent="0.3">
      <c r="C22" s="29"/>
      <c r="D22" s="3" t="s">
        <v>0</v>
      </c>
      <c r="E22" s="11">
        <v>0.46989999999999998</v>
      </c>
      <c r="F22" s="11">
        <v>0.53010000000000002</v>
      </c>
      <c r="G22" s="2">
        <v>83</v>
      </c>
      <c r="H22" s="2">
        <v>3980</v>
      </c>
      <c r="I22" s="10">
        <v>0.1065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3E7E5967-4AA0-4C7E-9896-907EC2B182D4}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theme="3" tint="0.59999389629810485"/>
  </sheetPr>
  <dimension ref="A1:O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5" x14ac:dyDescent="0.25">
      <c r="A1" s="21" t="s">
        <v>156</v>
      </c>
    </row>
    <row r="2" spans="1:15" x14ac:dyDescent="0.25">
      <c r="A2" s="9" t="s">
        <v>70</v>
      </c>
    </row>
    <row r="4" spans="1:15" ht="60" x14ac:dyDescent="0.25">
      <c r="E4" s="8" t="s">
        <v>69</v>
      </c>
      <c r="F4" s="8" t="s">
        <v>68</v>
      </c>
      <c r="G4" s="8" t="s">
        <v>67</v>
      </c>
      <c r="H4" s="8" t="s">
        <v>66</v>
      </c>
      <c r="I4" s="8" t="s">
        <v>65</v>
      </c>
      <c r="J4" s="8" t="s">
        <v>64</v>
      </c>
      <c r="K4" s="8" t="s">
        <v>63</v>
      </c>
      <c r="L4" s="8" t="s">
        <v>62</v>
      </c>
      <c r="M4" s="8" t="s">
        <v>20</v>
      </c>
      <c r="N4" s="8" t="s">
        <v>10</v>
      </c>
      <c r="O4" s="8" t="s">
        <v>9</v>
      </c>
    </row>
    <row r="5" spans="1:15" x14ac:dyDescent="0.25">
      <c r="C5" s="30" t="s">
        <v>8</v>
      </c>
      <c r="D5" s="7" t="s">
        <v>2</v>
      </c>
      <c r="E5" s="13">
        <v>0</v>
      </c>
      <c r="F5" s="13">
        <v>0.18179999999999999</v>
      </c>
      <c r="G5" s="13">
        <v>0</v>
      </c>
      <c r="H5" s="13">
        <v>0.36359999999999998</v>
      </c>
      <c r="I5" s="13">
        <v>9.0899999999999995E-2</v>
      </c>
      <c r="J5" s="13">
        <v>0</v>
      </c>
      <c r="K5" s="13">
        <v>0.36359999999999998</v>
      </c>
      <c r="L5" s="13">
        <v>0</v>
      </c>
      <c r="M5" s="6">
        <v>11</v>
      </c>
      <c r="N5" s="6">
        <v>18</v>
      </c>
      <c r="O5" s="13">
        <v>0.18959999999999999</v>
      </c>
    </row>
    <row r="6" spans="1:15" x14ac:dyDescent="0.25">
      <c r="C6" s="28"/>
      <c r="D6" s="5" t="s">
        <v>1</v>
      </c>
      <c r="E6" s="12">
        <v>7.6899999999999996E-2</v>
      </c>
      <c r="F6" s="12">
        <v>3.85E-2</v>
      </c>
      <c r="G6" s="12">
        <v>5.7700000000000001E-2</v>
      </c>
      <c r="H6" s="12">
        <v>0.25</v>
      </c>
      <c r="I6" s="12">
        <v>0.23080000000000001</v>
      </c>
      <c r="J6" s="12">
        <v>3.85E-2</v>
      </c>
      <c r="K6" s="12">
        <v>0.26919999999999999</v>
      </c>
      <c r="L6" s="12">
        <v>3.85E-2</v>
      </c>
      <c r="M6" s="4">
        <v>52</v>
      </c>
      <c r="N6" s="4">
        <v>98</v>
      </c>
      <c r="O6" s="12">
        <v>9.3600000000000003E-2</v>
      </c>
    </row>
    <row r="7" spans="1:15" ht="15.75" thickBot="1" x14ac:dyDescent="0.3">
      <c r="C7" s="31"/>
      <c r="D7" s="3" t="s">
        <v>0</v>
      </c>
      <c r="E7" s="11">
        <v>6.3500000000000001E-2</v>
      </c>
      <c r="F7" s="11">
        <v>6.3500000000000001E-2</v>
      </c>
      <c r="G7" s="11">
        <v>4.7600000000000003E-2</v>
      </c>
      <c r="H7" s="11">
        <v>0.26979999999999998</v>
      </c>
      <c r="I7" s="11">
        <v>0.20630000000000001</v>
      </c>
      <c r="J7" s="11">
        <v>3.1699999999999999E-2</v>
      </c>
      <c r="K7" s="11">
        <v>0.28570000000000001</v>
      </c>
      <c r="L7" s="11">
        <v>3.1699999999999999E-2</v>
      </c>
      <c r="M7" s="2">
        <v>63</v>
      </c>
      <c r="N7" s="2">
        <v>116</v>
      </c>
      <c r="O7" s="10">
        <v>8.3799999999999999E-2</v>
      </c>
    </row>
    <row r="8" spans="1:15" x14ac:dyDescent="0.25">
      <c r="C8" s="32" t="s">
        <v>7</v>
      </c>
      <c r="D8" s="7" t="s">
        <v>2</v>
      </c>
      <c r="E8" s="13">
        <v>0.23100000000000001</v>
      </c>
      <c r="F8" s="13">
        <v>0.1709</v>
      </c>
      <c r="G8" s="13">
        <v>4.1099999999999998E-2</v>
      </c>
      <c r="H8" s="13">
        <v>0.1772</v>
      </c>
      <c r="I8" s="13">
        <v>7.9100000000000004E-2</v>
      </c>
      <c r="J8" s="13">
        <v>4.7500000000000001E-2</v>
      </c>
      <c r="K8" s="13">
        <v>0.21840000000000001</v>
      </c>
      <c r="L8" s="13">
        <v>3.4799999999999998E-2</v>
      </c>
      <c r="M8" s="6">
        <v>316</v>
      </c>
      <c r="N8" s="6">
        <v>679</v>
      </c>
      <c r="O8" s="13">
        <v>4.0300000000000002E-2</v>
      </c>
    </row>
    <row r="9" spans="1:15" x14ac:dyDescent="0.25">
      <c r="C9" s="28"/>
      <c r="D9" s="5" t="s">
        <v>1</v>
      </c>
      <c r="E9" s="12">
        <v>0.21510000000000001</v>
      </c>
      <c r="F9" s="12">
        <v>0.14660000000000001</v>
      </c>
      <c r="G9" s="12">
        <v>4.02E-2</v>
      </c>
      <c r="H9" s="12">
        <v>0.2009</v>
      </c>
      <c r="I9" s="12">
        <v>0.1158</v>
      </c>
      <c r="J9" s="12">
        <v>2.3599999999999999E-2</v>
      </c>
      <c r="K9" s="12">
        <v>0.20330000000000001</v>
      </c>
      <c r="L9" s="12">
        <v>5.4399999999999997E-2</v>
      </c>
      <c r="M9" s="4">
        <v>423</v>
      </c>
      <c r="N9" s="4">
        <v>1044</v>
      </c>
      <c r="O9" s="12">
        <v>3.6799999999999999E-2</v>
      </c>
    </row>
    <row r="10" spans="1:15" ht="15.75" thickBot="1" x14ac:dyDescent="0.3">
      <c r="C10" s="31"/>
      <c r="D10" s="3" t="s">
        <v>0</v>
      </c>
      <c r="E10" s="11">
        <v>0.22189999999999999</v>
      </c>
      <c r="F10" s="11">
        <v>0.157</v>
      </c>
      <c r="G10" s="11">
        <v>4.0599999999999997E-2</v>
      </c>
      <c r="H10" s="11">
        <v>0.1908</v>
      </c>
      <c r="I10" s="11">
        <v>0.10009999999999999</v>
      </c>
      <c r="J10" s="11">
        <v>3.3799999999999997E-2</v>
      </c>
      <c r="K10" s="11">
        <v>0.2097</v>
      </c>
      <c r="L10" s="11">
        <v>4.5999999999999999E-2</v>
      </c>
      <c r="M10" s="2">
        <v>739</v>
      </c>
      <c r="N10" s="2">
        <v>1723</v>
      </c>
      <c r="O10" s="10">
        <v>2.7300000000000001E-2</v>
      </c>
    </row>
    <row r="11" spans="1:15" x14ac:dyDescent="0.25">
      <c r="C11" s="32" t="s">
        <v>6</v>
      </c>
      <c r="D11" s="7" t="s">
        <v>2</v>
      </c>
      <c r="E11" s="13">
        <v>0.15429999999999999</v>
      </c>
      <c r="F11" s="13">
        <v>0.14199999999999999</v>
      </c>
      <c r="G11" s="13">
        <v>3.4000000000000002E-2</v>
      </c>
      <c r="H11" s="13">
        <v>0.17280000000000001</v>
      </c>
      <c r="I11" s="13">
        <v>0.108</v>
      </c>
      <c r="J11" s="13">
        <v>3.09E-2</v>
      </c>
      <c r="K11" s="13">
        <v>0.30249999999999999</v>
      </c>
      <c r="L11" s="13">
        <v>5.5599999999999997E-2</v>
      </c>
      <c r="M11" s="6">
        <v>324</v>
      </c>
      <c r="N11" s="6">
        <v>733</v>
      </c>
      <c r="O11" s="13">
        <v>4.07E-2</v>
      </c>
    </row>
    <row r="12" spans="1:15" x14ac:dyDescent="0.25">
      <c r="C12" s="28"/>
      <c r="D12" s="5" t="s">
        <v>1</v>
      </c>
      <c r="E12" s="12">
        <v>0.1479</v>
      </c>
      <c r="F12" s="12">
        <v>0.1104</v>
      </c>
      <c r="G12" s="12">
        <v>6.4000000000000001E-2</v>
      </c>
      <c r="H12" s="12">
        <v>0.26050000000000001</v>
      </c>
      <c r="I12" s="12">
        <v>9.0499999999999997E-2</v>
      </c>
      <c r="J12" s="12">
        <v>3.7499999999999999E-2</v>
      </c>
      <c r="K12" s="12">
        <v>0.19869999999999999</v>
      </c>
      <c r="L12" s="12">
        <v>9.0499999999999997E-2</v>
      </c>
      <c r="M12" s="4">
        <v>453</v>
      </c>
      <c r="N12" s="4">
        <v>1123</v>
      </c>
      <c r="O12" s="12">
        <v>3.56E-2</v>
      </c>
    </row>
    <row r="13" spans="1:15" ht="15.75" thickBot="1" x14ac:dyDescent="0.3">
      <c r="C13" s="31"/>
      <c r="D13" s="3" t="s">
        <v>0</v>
      </c>
      <c r="E13" s="11">
        <v>0.15060000000000001</v>
      </c>
      <c r="F13" s="11">
        <v>0.1236</v>
      </c>
      <c r="G13" s="11">
        <v>5.1499999999999997E-2</v>
      </c>
      <c r="H13" s="11">
        <v>0.22389999999999999</v>
      </c>
      <c r="I13" s="11">
        <v>9.7799999999999998E-2</v>
      </c>
      <c r="J13" s="11">
        <v>3.4700000000000002E-2</v>
      </c>
      <c r="K13" s="11">
        <v>0.24199999999999999</v>
      </c>
      <c r="L13" s="11">
        <v>7.5899999999999995E-2</v>
      </c>
      <c r="M13" s="2">
        <v>777</v>
      </c>
      <c r="N13" s="2">
        <v>1856</v>
      </c>
      <c r="O13" s="10">
        <v>2.6800000000000001E-2</v>
      </c>
    </row>
    <row r="14" spans="1:15" x14ac:dyDescent="0.25">
      <c r="C14" s="32" t="s">
        <v>5</v>
      </c>
      <c r="D14" s="7" t="s">
        <v>2</v>
      </c>
      <c r="E14" s="13">
        <v>0.16669999999999999</v>
      </c>
      <c r="F14" s="13">
        <v>0.26669999999999999</v>
      </c>
      <c r="G14" s="13">
        <v>0.1</v>
      </c>
      <c r="H14" s="13">
        <v>6.6699999999999995E-2</v>
      </c>
      <c r="I14" s="13">
        <v>3.3300000000000003E-2</v>
      </c>
      <c r="J14" s="13">
        <v>6.6699999999999995E-2</v>
      </c>
      <c r="K14" s="13">
        <v>0.3</v>
      </c>
      <c r="L14" s="13">
        <v>0</v>
      </c>
      <c r="M14" s="6">
        <v>30</v>
      </c>
      <c r="N14" s="6">
        <v>44</v>
      </c>
      <c r="O14" s="13">
        <v>0.1021</v>
      </c>
    </row>
    <row r="15" spans="1:15" x14ac:dyDescent="0.25">
      <c r="C15" s="28"/>
      <c r="D15" s="5" t="s">
        <v>1</v>
      </c>
      <c r="E15" s="12">
        <v>0.1</v>
      </c>
      <c r="F15" s="12">
        <v>0.3</v>
      </c>
      <c r="G15" s="12">
        <v>3.3300000000000003E-2</v>
      </c>
      <c r="H15" s="12">
        <v>0.23330000000000001</v>
      </c>
      <c r="I15" s="12">
        <v>0</v>
      </c>
      <c r="J15" s="12">
        <v>0</v>
      </c>
      <c r="K15" s="12">
        <v>0.3</v>
      </c>
      <c r="L15" s="12">
        <v>3.3300000000000003E-2</v>
      </c>
      <c r="M15" s="4">
        <v>30</v>
      </c>
      <c r="N15" s="4">
        <v>65</v>
      </c>
      <c r="O15" s="12">
        <v>0.1323</v>
      </c>
    </row>
    <row r="16" spans="1:15" ht="15.75" thickBot="1" x14ac:dyDescent="0.3">
      <c r="C16" s="31"/>
      <c r="D16" s="3" t="s">
        <v>0</v>
      </c>
      <c r="E16" s="11">
        <v>0.1333</v>
      </c>
      <c r="F16" s="11">
        <v>0.2833</v>
      </c>
      <c r="G16" s="11">
        <v>6.6699999999999995E-2</v>
      </c>
      <c r="H16" s="11">
        <v>0.15</v>
      </c>
      <c r="I16" s="11">
        <v>1.67E-2</v>
      </c>
      <c r="J16" s="11">
        <v>3.3300000000000003E-2</v>
      </c>
      <c r="K16" s="11">
        <v>0.3</v>
      </c>
      <c r="L16" s="11">
        <v>1.67E-2</v>
      </c>
      <c r="M16" s="2">
        <v>60</v>
      </c>
      <c r="N16" s="2">
        <v>109</v>
      </c>
      <c r="O16" s="10">
        <v>8.5199999999999998E-2</v>
      </c>
    </row>
    <row r="17" spans="3:15" x14ac:dyDescent="0.25">
      <c r="C17" s="32" t="s">
        <v>4</v>
      </c>
      <c r="D17" s="7" t="s">
        <v>2</v>
      </c>
      <c r="E17" s="13">
        <v>0.1</v>
      </c>
      <c r="F17" s="13">
        <v>3.3300000000000003E-2</v>
      </c>
      <c r="G17" s="13">
        <v>0.16669999999999999</v>
      </c>
      <c r="H17" s="13">
        <v>0.36670000000000003</v>
      </c>
      <c r="I17" s="13">
        <v>0</v>
      </c>
      <c r="J17" s="13">
        <v>0</v>
      </c>
      <c r="K17" s="13">
        <v>0.3</v>
      </c>
      <c r="L17" s="13">
        <v>3.3300000000000003E-2</v>
      </c>
      <c r="M17" s="6">
        <v>30</v>
      </c>
      <c r="N17" s="6">
        <v>55</v>
      </c>
      <c r="O17" s="13">
        <v>0.1217</v>
      </c>
    </row>
    <row r="18" spans="3:15" x14ac:dyDescent="0.25">
      <c r="C18" s="28"/>
      <c r="D18" s="5" t="s">
        <v>1</v>
      </c>
      <c r="E18" s="12">
        <v>0.16669999999999999</v>
      </c>
      <c r="F18" s="12">
        <v>0.16669999999999999</v>
      </c>
      <c r="G18" s="12">
        <v>7.1400000000000005E-2</v>
      </c>
      <c r="H18" s="12">
        <v>0.35709999999999997</v>
      </c>
      <c r="I18" s="12">
        <v>0</v>
      </c>
      <c r="J18" s="12">
        <v>2.3800000000000002E-2</v>
      </c>
      <c r="K18" s="12">
        <v>0.21429999999999999</v>
      </c>
      <c r="L18" s="12">
        <v>0</v>
      </c>
      <c r="M18" s="4">
        <v>42</v>
      </c>
      <c r="N18" s="4">
        <v>121</v>
      </c>
      <c r="O18" s="12">
        <v>0.1227</v>
      </c>
    </row>
    <row r="19" spans="3:15" ht="15.75" thickBot="1" x14ac:dyDescent="0.3">
      <c r="C19" s="31"/>
      <c r="D19" s="3" t="s">
        <v>0</v>
      </c>
      <c r="E19" s="11">
        <v>0.1389</v>
      </c>
      <c r="F19" s="11">
        <v>0.1111</v>
      </c>
      <c r="G19" s="11">
        <v>0.1111</v>
      </c>
      <c r="H19" s="11">
        <v>0.36109999999999998</v>
      </c>
      <c r="I19" s="11">
        <v>0</v>
      </c>
      <c r="J19" s="11">
        <v>1.3899999999999999E-2</v>
      </c>
      <c r="K19" s="11">
        <v>0.25</v>
      </c>
      <c r="L19" s="11">
        <v>1.3899999999999999E-2</v>
      </c>
      <c r="M19" s="2">
        <v>72</v>
      </c>
      <c r="N19" s="2">
        <v>176</v>
      </c>
      <c r="O19" s="10">
        <v>8.8999999999999996E-2</v>
      </c>
    </row>
    <row r="20" spans="3:15" x14ac:dyDescent="0.25">
      <c r="C20" s="27" t="s">
        <v>3</v>
      </c>
      <c r="D20" s="7" t="s">
        <v>2</v>
      </c>
      <c r="E20" s="13">
        <v>0.1842</v>
      </c>
      <c r="F20" s="13">
        <v>0.15609999999999999</v>
      </c>
      <c r="G20" s="13">
        <v>4.4999999999999998E-2</v>
      </c>
      <c r="H20" s="13">
        <v>0.18140000000000001</v>
      </c>
      <c r="I20" s="13">
        <v>8.72E-2</v>
      </c>
      <c r="J20" s="13">
        <v>3.7999999999999999E-2</v>
      </c>
      <c r="K20" s="13">
        <v>0.26579999999999998</v>
      </c>
      <c r="L20" s="13">
        <v>4.2200000000000001E-2</v>
      </c>
      <c r="M20" s="6">
        <v>711</v>
      </c>
      <c r="N20" s="6">
        <v>1529</v>
      </c>
      <c r="O20" s="13">
        <v>2.69E-2</v>
      </c>
    </row>
    <row r="21" spans="3:15" x14ac:dyDescent="0.25">
      <c r="C21" s="28"/>
      <c r="D21" s="5" t="s">
        <v>1</v>
      </c>
      <c r="E21" s="12">
        <v>0.17199999999999999</v>
      </c>
      <c r="F21" s="12">
        <v>0.13</v>
      </c>
      <c r="G21" s="12">
        <v>5.2999999999999999E-2</v>
      </c>
      <c r="H21" s="12">
        <v>0.23799999999999999</v>
      </c>
      <c r="I21" s="12">
        <v>0.10199999999999999</v>
      </c>
      <c r="J21" s="12">
        <v>0.03</v>
      </c>
      <c r="K21" s="12">
        <v>0.20799999999999999</v>
      </c>
      <c r="L21" s="12">
        <v>6.7000000000000004E-2</v>
      </c>
      <c r="M21" s="4">
        <v>1000</v>
      </c>
      <c r="N21" s="4">
        <v>2451</v>
      </c>
      <c r="O21" s="12">
        <v>2.3800000000000002E-2</v>
      </c>
    </row>
    <row r="22" spans="3:15" ht="15.75" thickBot="1" x14ac:dyDescent="0.3">
      <c r="C22" s="29"/>
      <c r="D22" s="3" t="s">
        <v>0</v>
      </c>
      <c r="E22" s="11">
        <v>0.17710000000000001</v>
      </c>
      <c r="F22" s="11">
        <v>0.1409</v>
      </c>
      <c r="G22" s="11">
        <v>4.9700000000000001E-2</v>
      </c>
      <c r="H22" s="11">
        <v>0.2145</v>
      </c>
      <c r="I22" s="11">
        <v>9.5899999999999999E-2</v>
      </c>
      <c r="J22" s="11">
        <v>3.3300000000000003E-2</v>
      </c>
      <c r="K22" s="11">
        <v>0.23200000000000001</v>
      </c>
      <c r="L22" s="11">
        <v>5.67E-2</v>
      </c>
      <c r="M22" s="2">
        <v>1711</v>
      </c>
      <c r="N22" s="2">
        <v>3980</v>
      </c>
      <c r="O22" s="10">
        <v>1.7899999999999999E-2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CAC762E3-BA8E-4C30-BBE8-8D81EE769C32}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theme="3" tint="0.59999389629810485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73</v>
      </c>
    </row>
    <row r="4" spans="1:9" x14ac:dyDescent="0.25">
      <c r="E4" s="8" t="s">
        <v>72</v>
      </c>
      <c r="F4" s="8" t="s">
        <v>71</v>
      </c>
      <c r="G4" s="8" t="s">
        <v>20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13">
        <v>0.2727</v>
      </c>
      <c r="F5" s="13">
        <v>0.72729999999999995</v>
      </c>
      <c r="G5" s="6">
        <v>11</v>
      </c>
      <c r="H5" s="6">
        <v>18</v>
      </c>
      <c r="I5" s="13">
        <v>0.18959999999999999</v>
      </c>
    </row>
    <row r="6" spans="1:9" x14ac:dyDescent="0.25">
      <c r="C6" s="28"/>
      <c r="D6" s="5" t="s">
        <v>1</v>
      </c>
      <c r="E6" s="12">
        <v>0.25</v>
      </c>
      <c r="F6" s="12">
        <v>0.75</v>
      </c>
      <c r="G6" s="4">
        <v>52</v>
      </c>
      <c r="H6" s="4">
        <v>98</v>
      </c>
      <c r="I6" s="12">
        <v>9.3600000000000003E-2</v>
      </c>
    </row>
    <row r="7" spans="1:9" ht="15.75" thickBot="1" x14ac:dyDescent="0.3">
      <c r="C7" s="31"/>
      <c r="D7" s="3" t="s">
        <v>0</v>
      </c>
      <c r="E7" s="11">
        <v>0.254</v>
      </c>
      <c r="F7" s="11">
        <v>0.746</v>
      </c>
      <c r="G7" s="2">
        <v>63</v>
      </c>
      <c r="H7" s="2">
        <v>116</v>
      </c>
      <c r="I7" s="10">
        <v>8.3799999999999999E-2</v>
      </c>
    </row>
    <row r="8" spans="1:9" x14ac:dyDescent="0.25">
      <c r="C8" s="32" t="s">
        <v>7</v>
      </c>
      <c r="D8" s="7" t="s">
        <v>2</v>
      </c>
      <c r="E8" s="13">
        <v>0.30159999999999998</v>
      </c>
      <c r="F8" s="13">
        <v>0.69840000000000002</v>
      </c>
      <c r="G8" s="6">
        <v>315</v>
      </c>
      <c r="H8" s="6">
        <v>679</v>
      </c>
      <c r="I8" s="13">
        <v>4.0500000000000001E-2</v>
      </c>
    </row>
    <row r="9" spans="1:9" x14ac:dyDescent="0.25">
      <c r="C9" s="28"/>
      <c r="D9" s="5" t="s">
        <v>1</v>
      </c>
      <c r="E9" s="12">
        <v>0.22270000000000001</v>
      </c>
      <c r="F9" s="12">
        <v>0.77729999999999999</v>
      </c>
      <c r="G9" s="4">
        <v>422</v>
      </c>
      <c r="H9" s="4">
        <v>1044</v>
      </c>
      <c r="I9" s="12">
        <v>3.6799999999999999E-2</v>
      </c>
    </row>
    <row r="10" spans="1:9" ht="15.75" thickBot="1" x14ac:dyDescent="0.3">
      <c r="C10" s="31"/>
      <c r="D10" s="3" t="s">
        <v>0</v>
      </c>
      <c r="E10" s="11">
        <v>0.25640000000000002</v>
      </c>
      <c r="F10" s="11">
        <v>0.74360000000000004</v>
      </c>
      <c r="G10" s="2">
        <v>737</v>
      </c>
      <c r="H10" s="2">
        <v>1723</v>
      </c>
      <c r="I10" s="10">
        <v>2.7300000000000001E-2</v>
      </c>
    </row>
    <row r="11" spans="1:9" x14ac:dyDescent="0.25">
      <c r="C11" s="32" t="s">
        <v>6</v>
      </c>
      <c r="D11" s="7" t="s">
        <v>2</v>
      </c>
      <c r="E11" s="13">
        <v>0.2994</v>
      </c>
      <c r="F11" s="13">
        <v>0.7006</v>
      </c>
      <c r="G11" s="6">
        <v>324</v>
      </c>
      <c r="H11" s="6">
        <v>733</v>
      </c>
      <c r="I11" s="13">
        <v>4.07E-2</v>
      </c>
    </row>
    <row r="12" spans="1:9" x14ac:dyDescent="0.25">
      <c r="C12" s="28"/>
      <c r="D12" s="5" t="s">
        <v>1</v>
      </c>
      <c r="E12" s="12">
        <v>0.2772</v>
      </c>
      <c r="F12" s="12">
        <v>0.7228</v>
      </c>
      <c r="G12" s="4">
        <v>451</v>
      </c>
      <c r="H12" s="4">
        <v>1123</v>
      </c>
      <c r="I12" s="12">
        <v>3.5700000000000003E-2</v>
      </c>
    </row>
    <row r="13" spans="1:9" ht="15.75" thickBot="1" x14ac:dyDescent="0.3">
      <c r="C13" s="31"/>
      <c r="D13" s="3" t="s">
        <v>0</v>
      </c>
      <c r="E13" s="11">
        <v>0.28649999999999998</v>
      </c>
      <c r="F13" s="11">
        <v>0.71350000000000002</v>
      </c>
      <c r="G13" s="2">
        <v>775</v>
      </c>
      <c r="H13" s="2">
        <v>1856</v>
      </c>
      <c r="I13" s="10">
        <v>2.69E-2</v>
      </c>
    </row>
    <row r="14" spans="1:9" x14ac:dyDescent="0.25">
      <c r="C14" s="32" t="s">
        <v>5</v>
      </c>
      <c r="D14" s="7" t="s">
        <v>2</v>
      </c>
      <c r="E14" s="13">
        <v>0.33329999999999999</v>
      </c>
      <c r="F14" s="13">
        <v>0.66669999999999996</v>
      </c>
      <c r="G14" s="6">
        <v>30</v>
      </c>
      <c r="H14" s="6">
        <v>44</v>
      </c>
      <c r="I14" s="13">
        <v>0.1021</v>
      </c>
    </row>
    <row r="15" spans="1:9" x14ac:dyDescent="0.25">
      <c r="C15" s="28"/>
      <c r="D15" s="5" t="s">
        <v>1</v>
      </c>
      <c r="E15" s="12">
        <v>0.26669999999999999</v>
      </c>
      <c r="F15" s="12">
        <v>0.73329999999999995</v>
      </c>
      <c r="G15" s="4">
        <v>30</v>
      </c>
      <c r="H15" s="4">
        <v>65</v>
      </c>
      <c r="I15" s="12">
        <v>0.1323</v>
      </c>
    </row>
    <row r="16" spans="1:9" ht="15.75" thickBot="1" x14ac:dyDescent="0.3">
      <c r="C16" s="31"/>
      <c r="D16" s="3" t="s">
        <v>0</v>
      </c>
      <c r="E16" s="11">
        <v>0.3</v>
      </c>
      <c r="F16" s="11">
        <v>0.7</v>
      </c>
      <c r="G16" s="2">
        <v>60</v>
      </c>
      <c r="H16" s="2">
        <v>109</v>
      </c>
      <c r="I16" s="10">
        <v>8.5199999999999998E-2</v>
      </c>
    </row>
    <row r="17" spans="3:9" x14ac:dyDescent="0.25">
      <c r="C17" s="32" t="s">
        <v>4</v>
      </c>
      <c r="D17" s="7" t="s">
        <v>2</v>
      </c>
      <c r="E17" s="13">
        <v>0.26669999999999999</v>
      </c>
      <c r="F17" s="13">
        <v>0.73329999999999995</v>
      </c>
      <c r="G17" s="6">
        <v>30</v>
      </c>
      <c r="H17" s="6">
        <v>55</v>
      </c>
      <c r="I17" s="13">
        <v>0.1217</v>
      </c>
    </row>
    <row r="18" spans="3:9" x14ac:dyDescent="0.25">
      <c r="C18" s="28"/>
      <c r="D18" s="5" t="s">
        <v>1</v>
      </c>
      <c r="E18" s="12">
        <v>0.3095</v>
      </c>
      <c r="F18" s="12">
        <v>0.6905</v>
      </c>
      <c r="G18" s="4">
        <v>42</v>
      </c>
      <c r="H18" s="4">
        <v>121</v>
      </c>
      <c r="I18" s="12">
        <v>0.1227</v>
      </c>
    </row>
    <row r="19" spans="3:9" ht="15.75" thickBot="1" x14ac:dyDescent="0.3">
      <c r="C19" s="31"/>
      <c r="D19" s="3" t="s">
        <v>0</v>
      </c>
      <c r="E19" s="11">
        <v>0.29170000000000001</v>
      </c>
      <c r="F19" s="11">
        <v>0.70830000000000004</v>
      </c>
      <c r="G19" s="2">
        <v>72</v>
      </c>
      <c r="H19" s="2">
        <v>176</v>
      </c>
      <c r="I19" s="10">
        <v>8.8999999999999996E-2</v>
      </c>
    </row>
    <row r="20" spans="3:9" x14ac:dyDescent="0.25">
      <c r="C20" s="27" t="s">
        <v>3</v>
      </c>
      <c r="D20" s="7" t="s">
        <v>2</v>
      </c>
      <c r="E20" s="13">
        <v>0.3</v>
      </c>
      <c r="F20" s="13">
        <v>0.7</v>
      </c>
      <c r="G20" s="6">
        <v>710</v>
      </c>
      <c r="H20" s="6">
        <v>1529</v>
      </c>
      <c r="I20" s="13">
        <v>2.69E-2</v>
      </c>
    </row>
    <row r="21" spans="3:9" x14ac:dyDescent="0.25">
      <c r="C21" s="28"/>
      <c r="D21" s="5" t="s">
        <v>1</v>
      </c>
      <c r="E21" s="12">
        <v>0.25380000000000003</v>
      </c>
      <c r="F21" s="12">
        <v>0.74619999999999997</v>
      </c>
      <c r="G21" s="4">
        <v>997</v>
      </c>
      <c r="H21" s="4">
        <v>2451</v>
      </c>
      <c r="I21" s="12">
        <v>2.3900000000000001E-2</v>
      </c>
    </row>
    <row r="22" spans="3:9" ht="15.75" thickBot="1" x14ac:dyDescent="0.3">
      <c r="C22" s="29"/>
      <c r="D22" s="3" t="s">
        <v>0</v>
      </c>
      <c r="E22" s="11">
        <v>0.27300000000000002</v>
      </c>
      <c r="F22" s="11">
        <v>0.72699999999999998</v>
      </c>
      <c r="G22" s="2">
        <v>1707</v>
      </c>
      <c r="H22" s="2">
        <v>3980</v>
      </c>
      <c r="I22" s="10">
        <v>1.7899999999999999E-2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599C8AFB-B48A-467A-82DE-D9174CFC621F}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theme="3" tint="0.59999389629810485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74</v>
      </c>
    </row>
    <row r="4" spans="1:9" x14ac:dyDescent="0.25">
      <c r="E4" s="8" t="s">
        <v>28</v>
      </c>
      <c r="F4" s="8" t="s">
        <v>27</v>
      </c>
      <c r="G4" s="8" t="s">
        <v>20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13">
        <v>0.90910000000000002</v>
      </c>
      <c r="F5" s="13">
        <v>9.0899999999999995E-2</v>
      </c>
      <c r="G5" s="6">
        <v>11</v>
      </c>
      <c r="H5" s="6">
        <v>18</v>
      </c>
      <c r="I5" s="13">
        <v>0.18959999999999999</v>
      </c>
    </row>
    <row r="6" spans="1:9" x14ac:dyDescent="0.25">
      <c r="C6" s="28"/>
      <c r="D6" s="5" t="s">
        <v>1</v>
      </c>
      <c r="E6" s="12">
        <v>0.61539999999999995</v>
      </c>
      <c r="F6" s="12">
        <v>0.3846</v>
      </c>
      <c r="G6" s="4">
        <v>52</v>
      </c>
      <c r="H6" s="4">
        <v>98</v>
      </c>
      <c r="I6" s="12">
        <v>9.3600000000000003E-2</v>
      </c>
    </row>
    <row r="7" spans="1:9" ht="15.75" thickBot="1" x14ac:dyDescent="0.3">
      <c r="C7" s="31"/>
      <c r="D7" s="3" t="s">
        <v>0</v>
      </c>
      <c r="E7" s="11">
        <v>0.66669999999999996</v>
      </c>
      <c r="F7" s="11">
        <v>0.33329999999999999</v>
      </c>
      <c r="G7" s="2">
        <v>63</v>
      </c>
      <c r="H7" s="2">
        <v>116</v>
      </c>
      <c r="I7" s="10">
        <v>8.3799999999999999E-2</v>
      </c>
    </row>
    <row r="8" spans="1:9" x14ac:dyDescent="0.25">
      <c r="C8" s="32" t="s">
        <v>7</v>
      </c>
      <c r="D8" s="7" t="s">
        <v>2</v>
      </c>
      <c r="E8" s="13">
        <v>0.73419999999999996</v>
      </c>
      <c r="F8" s="13">
        <v>0.26579999999999998</v>
      </c>
      <c r="G8" s="6">
        <v>316</v>
      </c>
      <c r="H8" s="6">
        <v>679</v>
      </c>
      <c r="I8" s="13">
        <v>4.0300000000000002E-2</v>
      </c>
    </row>
    <row r="9" spans="1:9" x14ac:dyDescent="0.25">
      <c r="C9" s="28"/>
      <c r="D9" s="5" t="s">
        <v>1</v>
      </c>
      <c r="E9" s="12">
        <v>0.66669999999999996</v>
      </c>
      <c r="F9" s="12">
        <v>0.33329999999999999</v>
      </c>
      <c r="G9" s="4">
        <v>423</v>
      </c>
      <c r="H9" s="4">
        <v>1044</v>
      </c>
      <c r="I9" s="12">
        <v>3.6799999999999999E-2</v>
      </c>
    </row>
    <row r="10" spans="1:9" ht="15.75" thickBot="1" x14ac:dyDescent="0.3">
      <c r="C10" s="31"/>
      <c r="D10" s="3" t="s">
        <v>0</v>
      </c>
      <c r="E10" s="11">
        <v>0.69550000000000001</v>
      </c>
      <c r="F10" s="11">
        <v>0.30449999999999999</v>
      </c>
      <c r="G10" s="2">
        <v>739</v>
      </c>
      <c r="H10" s="2">
        <v>1723</v>
      </c>
      <c r="I10" s="10">
        <v>2.7300000000000001E-2</v>
      </c>
    </row>
    <row r="11" spans="1:9" x14ac:dyDescent="0.25">
      <c r="C11" s="32" t="s">
        <v>6</v>
      </c>
      <c r="D11" s="7" t="s">
        <v>2</v>
      </c>
      <c r="E11" s="13">
        <v>0.66979999999999995</v>
      </c>
      <c r="F11" s="13">
        <v>0.33019999999999999</v>
      </c>
      <c r="G11" s="6">
        <v>324</v>
      </c>
      <c r="H11" s="6">
        <v>733</v>
      </c>
      <c r="I11" s="13">
        <v>4.07E-2</v>
      </c>
    </row>
    <row r="12" spans="1:9" x14ac:dyDescent="0.25">
      <c r="C12" s="28"/>
      <c r="D12" s="5" t="s">
        <v>1</v>
      </c>
      <c r="E12" s="12">
        <v>0.61370000000000002</v>
      </c>
      <c r="F12" s="12">
        <v>0.38629999999999998</v>
      </c>
      <c r="G12" s="4">
        <v>453</v>
      </c>
      <c r="H12" s="4">
        <v>1123</v>
      </c>
      <c r="I12" s="12">
        <v>3.56E-2</v>
      </c>
    </row>
    <row r="13" spans="1:9" ht="15.75" thickBot="1" x14ac:dyDescent="0.3">
      <c r="C13" s="31"/>
      <c r="D13" s="3" t="s">
        <v>0</v>
      </c>
      <c r="E13" s="11">
        <v>0.6371</v>
      </c>
      <c r="F13" s="11">
        <v>0.3629</v>
      </c>
      <c r="G13" s="2">
        <v>777</v>
      </c>
      <c r="H13" s="2">
        <v>1856</v>
      </c>
      <c r="I13" s="10">
        <v>2.6800000000000001E-2</v>
      </c>
    </row>
    <row r="14" spans="1:9" x14ac:dyDescent="0.25">
      <c r="C14" s="32" t="s">
        <v>5</v>
      </c>
      <c r="D14" s="7" t="s">
        <v>2</v>
      </c>
      <c r="E14" s="13">
        <v>0.66669999999999996</v>
      </c>
      <c r="F14" s="13">
        <v>0.33329999999999999</v>
      </c>
      <c r="G14" s="6">
        <v>30</v>
      </c>
      <c r="H14" s="6">
        <v>44</v>
      </c>
      <c r="I14" s="13">
        <v>0.1021</v>
      </c>
    </row>
    <row r="15" spans="1:9" x14ac:dyDescent="0.25">
      <c r="C15" s="28"/>
      <c r="D15" s="5" t="s">
        <v>1</v>
      </c>
      <c r="E15" s="12">
        <v>0.66669999999999996</v>
      </c>
      <c r="F15" s="12">
        <v>0.33329999999999999</v>
      </c>
      <c r="G15" s="4">
        <v>30</v>
      </c>
      <c r="H15" s="4">
        <v>65</v>
      </c>
      <c r="I15" s="12">
        <v>0.1323</v>
      </c>
    </row>
    <row r="16" spans="1:9" ht="15.75" thickBot="1" x14ac:dyDescent="0.3">
      <c r="C16" s="31"/>
      <c r="D16" s="3" t="s">
        <v>0</v>
      </c>
      <c r="E16" s="11">
        <v>0.66669999999999996</v>
      </c>
      <c r="F16" s="11">
        <v>0.33329999999999999</v>
      </c>
      <c r="G16" s="2">
        <v>60</v>
      </c>
      <c r="H16" s="2">
        <v>109</v>
      </c>
      <c r="I16" s="10">
        <v>8.5199999999999998E-2</v>
      </c>
    </row>
    <row r="17" spans="3:9" x14ac:dyDescent="0.25">
      <c r="C17" s="32" t="s">
        <v>4</v>
      </c>
      <c r="D17" s="7" t="s">
        <v>2</v>
      </c>
      <c r="E17" s="13">
        <v>0.56669999999999998</v>
      </c>
      <c r="F17" s="13">
        <v>0.43330000000000002</v>
      </c>
      <c r="G17" s="6">
        <v>30</v>
      </c>
      <c r="H17" s="6">
        <v>55</v>
      </c>
      <c r="I17" s="13">
        <v>0.1217</v>
      </c>
    </row>
    <row r="18" spans="3:9" x14ac:dyDescent="0.25">
      <c r="C18" s="28"/>
      <c r="D18" s="5" t="s">
        <v>1</v>
      </c>
      <c r="E18" s="12">
        <v>0.59519999999999995</v>
      </c>
      <c r="F18" s="12">
        <v>0.40479999999999999</v>
      </c>
      <c r="G18" s="4">
        <v>42</v>
      </c>
      <c r="H18" s="4">
        <v>121</v>
      </c>
      <c r="I18" s="12">
        <v>0.1227</v>
      </c>
    </row>
    <row r="19" spans="3:9" ht="15.75" thickBot="1" x14ac:dyDescent="0.3">
      <c r="C19" s="31"/>
      <c r="D19" s="3" t="s">
        <v>0</v>
      </c>
      <c r="E19" s="11">
        <v>0.58330000000000004</v>
      </c>
      <c r="F19" s="11">
        <v>0.41670000000000001</v>
      </c>
      <c r="G19" s="2">
        <v>72</v>
      </c>
      <c r="H19" s="2">
        <v>176</v>
      </c>
      <c r="I19" s="10">
        <v>8.8999999999999996E-2</v>
      </c>
    </row>
    <row r="20" spans="3:9" x14ac:dyDescent="0.25">
      <c r="C20" s="27" t="s">
        <v>3</v>
      </c>
      <c r="D20" s="7" t="s">
        <v>2</v>
      </c>
      <c r="E20" s="13">
        <v>0.6976</v>
      </c>
      <c r="F20" s="13">
        <v>0.3024</v>
      </c>
      <c r="G20" s="6">
        <v>711</v>
      </c>
      <c r="H20" s="6">
        <v>1529</v>
      </c>
      <c r="I20" s="13">
        <v>2.69E-2</v>
      </c>
    </row>
    <row r="21" spans="3:9" x14ac:dyDescent="0.25">
      <c r="C21" s="28"/>
      <c r="D21" s="5" t="s">
        <v>1</v>
      </c>
      <c r="E21" s="12">
        <v>0.63700000000000001</v>
      </c>
      <c r="F21" s="12">
        <v>0.36299999999999999</v>
      </c>
      <c r="G21" s="4">
        <v>1000</v>
      </c>
      <c r="H21" s="4">
        <v>2451</v>
      </c>
      <c r="I21" s="12">
        <v>2.3800000000000002E-2</v>
      </c>
    </row>
    <row r="22" spans="3:9" ht="15.75" thickBot="1" x14ac:dyDescent="0.3">
      <c r="C22" s="29"/>
      <c r="D22" s="3" t="s">
        <v>0</v>
      </c>
      <c r="E22" s="11">
        <v>0.66220000000000001</v>
      </c>
      <c r="F22" s="11">
        <v>0.33779999999999999</v>
      </c>
      <c r="G22" s="2">
        <v>1711</v>
      </c>
      <c r="H22" s="2">
        <v>3980</v>
      </c>
      <c r="I22" s="10">
        <v>1.7899999999999999E-2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A9B0F940-EFB7-4A32-8DB4-A0A19F92FBAC}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theme="3" tint="0.59999389629810485"/>
  </sheetPr>
  <dimension ref="A1:AB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28" x14ac:dyDescent="0.25">
      <c r="A1" s="21" t="s">
        <v>156</v>
      </c>
    </row>
    <row r="2" spans="1:28" x14ac:dyDescent="0.25">
      <c r="A2" s="9" t="s">
        <v>96</v>
      </c>
    </row>
    <row r="4" spans="1:28" ht="135" x14ac:dyDescent="0.25">
      <c r="E4" s="8" t="s">
        <v>95</v>
      </c>
      <c r="F4" s="8" t="s">
        <v>94</v>
      </c>
      <c r="G4" s="8" t="s">
        <v>93</v>
      </c>
      <c r="H4" s="8" t="s">
        <v>92</v>
      </c>
      <c r="I4" s="8" t="s">
        <v>91</v>
      </c>
      <c r="J4" s="8" t="s">
        <v>90</v>
      </c>
      <c r="K4" s="8" t="s">
        <v>89</v>
      </c>
      <c r="L4" s="8" t="s">
        <v>88</v>
      </c>
      <c r="M4" s="8" t="s">
        <v>87</v>
      </c>
      <c r="N4" s="8" t="s">
        <v>86</v>
      </c>
      <c r="O4" s="8" t="s">
        <v>85</v>
      </c>
      <c r="P4" s="8" t="s">
        <v>84</v>
      </c>
      <c r="Q4" s="8" t="s">
        <v>83</v>
      </c>
      <c r="R4" s="8" t="s">
        <v>82</v>
      </c>
      <c r="S4" s="8" t="s">
        <v>81</v>
      </c>
      <c r="T4" s="8" t="s">
        <v>80</v>
      </c>
      <c r="U4" s="8" t="s">
        <v>79</v>
      </c>
      <c r="V4" s="8" t="s">
        <v>78</v>
      </c>
      <c r="W4" s="8" t="s">
        <v>77</v>
      </c>
      <c r="X4" s="8" t="s">
        <v>76</v>
      </c>
      <c r="Y4" s="8" t="s">
        <v>75</v>
      </c>
      <c r="Z4" s="8" t="s">
        <v>20</v>
      </c>
      <c r="AA4" s="8" t="s">
        <v>10</v>
      </c>
      <c r="AB4" s="8" t="s">
        <v>9</v>
      </c>
    </row>
    <row r="5" spans="1:28" x14ac:dyDescent="0.25">
      <c r="C5" s="30" t="s">
        <v>8</v>
      </c>
      <c r="D5" s="7" t="s">
        <v>2</v>
      </c>
      <c r="E5" s="13">
        <v>0</v>
      </c>
      <c r="F5" s="13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>
        <v>9.0899999999999995E-2</v>
      </c>
      <c r="M5" s="13">
        <v>0</v>
      </c>
      <c r="N5" s="13">
        <v>0.18179999999999999</v>
      </c>
      <c r="O5" s="13">
        <v>9.0899999999999995E-2</v>
      </c>
      <c r="P5" s="13">
        <v>0</v>
      </c>
      <c r="Q5" s="13">
        <v>0.18179999999999999</v>
      </c>
      <c r="R5" s="13">
        <v>0.18179999999999999</v>
      </c>
      <c r="S5" s="13">
        <v>9.0899999999999995E-2</v>
      </c>
      <c r="T5" s="13">
        <v>0</v>
      </c>
      <c r="U5" s="13">
        <v>0</v>
      </c>
      <c r="V5" s="13">
        <v>0</v>
      </c>
      <c r="W5" s="13">
        <v>0</v>
      </c>
      <c r="X5" s="13">
        <v>0</v>
      </c>
      <c r="Y5" s="13">
        <v>0.18179999999999999</v>
      </c>
      <c r="Z5" s="6">
        <v>11</v>
      </c>
      <c r="AA5" s="6">
        <v>18</v>
      </c>
      <c r="AB5" s="13">
        <v>0.18959999999999999</v>
      </c>
    </row>
    <row r="6" spans="1:28" x14ac:dyDescent="0.25">
      <c r="C6" s="28"/>
      <c r="D6" s="5" t="s">
        <v>1</v>
      </c>
      <c r="E6" s="12">
        <v>1.8499999999999999E-2</v>
      </c>
      <c r="F6" s="12">
        <v>5.5599999999999997E-2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0.2407</v>
      </c>
      <c r="M6" s="12">
        <v>0</v>
      </c>
      <c r="N6" s="12">
        <v>7.4099999999999999E-2</v>
      </c>
      <c r="O6" s="12">
        <v>3.6999999999999998E-2</v>
      </c>
      <c r="P6" s="12">
        <v>0</v>
      </c>
      <c r="Q6" s="12">
        <v>0.4259</v>
      </c>
      <c r="R6" s="12">
        <v>0.1111</v>
      </c>
      <c r="S6" s="12">
        <v>3.6999999999999998E-2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4">
        <v>54</v>
      </c>
      <c r="AA6" s="4">
        <v>98</v>
      </c>
      <c r="AB6" s="12">
        <v>8.9800000000000005E-2</v>
      </c>
    </row>
    <row r="7" spans="1:28" ht="15.75" thickBot="1" x14ac:dyDescent="0.3">
      <c r="C7" s="31"/>
      <c r="D7" s="3" t="s">
        <v>0</v>
      </c>
      <c r="E7" s="11">
        <v>1.54E-2</v>
      </c>
      <c r="F7" s="11">
        <v>4.6199999999999998E-2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0.21540000000000001</v>
      </c>
      <c r="M7" s="11">
        <v>0</v>
      </c>
      <c r="N7" s="11">
        <v>9.2299999999999993E-2</v>
      </c>
      <c r="O7" s="11">
        <v>4.6199999999999998E-2</v>
      </c>
      <c r="P7" s="11">
        <v>0</v>
      </c>
      <c r="Q7" s="11">
        <v>0.3846</v>
      </c>
      <c r="R7" s="11">
        <v>0.1231</v>
      </c>
      <c r="S7" s="11">
        <v>4.6199999999999998E-2</v>
      </c>
      <c r="T7" s="11">
        <v>0</v>
      </c>
      <c r="U7" s="11">
        <v>0</v>
      </c>
      <c r="V7" s="11">
        <v>0</v>
      </c>
      <c r="W7" s="11">
        <v>0</v>
      </c>
      <c r="X7" s="11">
        <v>0</v>
      </c>
      <c r="Y7" s="11">
        <v>3.0800000000000001E-2</v>
      </c>
      <c r="Z7" s="2">
        <v>65</v>
      </c>
      <c r="AA7" s="2">
        <v>116</v>
      </c>
      <c r="AB7" s="10">
        <v>8.09E-2</v>
      </c>
    </row>
    <row r="8" spans="1:28" x14ac:dyDescent="0.25">
      <c r="C8" s="32" t="s">
        <v>7</v>
      </c>
      <c r="D8" s="7" t="s">
        <v>2</v>
      </c>
      <c r="E8" s="13">
        <v>7.0800000000000002E-2</v>
      </c>
      <c r="F8" s="13">
        <v>9.1999999999999998E-3</v>
      </c>
      <c r="G8" s="13">
        <v>0</v>
      </c>
      <c r="H8" s="13">
        <v>6.1999999999999998E-3</v>
      </c>
      <c r="I8" s="13">
        <v>3.3799999999999997E-2</v>
      </c>
      <c r="J8" s="13">
        <v>1.54E-2</v>
      </c>
      <c r="K8" s="13">
        <v>9.8500000000000004E-2</v>
      </c>
      <c r="L8" s="13">
        <v>9.2299999999999993E-2</v>
      </c>
      <c r="M8" s="13">
        <v>1.54E-2</v>
      </c>
      <c r="N8" s="13">
        <v>0.1046</v>
      </c>
      <c r="O8" s="13">
        <v>3.3799999999999997E-2</v>
      </c>
      <c r="P8" s="13">
        <v>2.46E-2</v>
      </c>
      <c r="Q8" s="13">
        <v>0.14149999999999999</v>
      </c>
      <c r="R8" s="13">
        <v>4.6199999999999998E-2</v>
      </c>
      <c r="S8" s="13">
        <v>1.8499999999999999E-2</v>
      </c>
      <c r="T8" s="13">
        <v>3.0999999999999999E-3</v>
      </c>
      <c r="U8" s="13">
        <v>4.9200000000000001E-2</v>
      </c>
      <c r="V8" s="13">
        <v>0.15379999999999999</v>
      </c>
      <c r="W8" s="13">
        <v>0</v>
      </c>
      <c r="X8" s="13">
        <v>7.6899999999999996E-2</v>
      </c>
      <c r="Y8" s="13">
        <v>6.1999999999999998E-3</v>
      </c>
      <c r="Z8" s="6">
        <v>325</v>
      </c>
      <c r="AA8" s="6">
        <v>679</v>
      </c>
      <c r="AB8" s="13">
        <v>3.9300000000000002E-2</v>
      </c>
    </row>
    <row r="9" spans="1:28" x14ac:dyDescent="0.25">
      <c r="C9" s="28"/>
      <c r="D9" s="5" t="s">
        <v>1</v>
      </c>
      <c r="E9" s="12">
        <v>5.62E-2</v>
      </c>
      <c r="F9" s="12">
        <v>3.7499999999999999E-2</v>
      </c>
      <c r="G9" s="12">
        <v>4.7000000000000002E-3</v>
      </c>
      <c r="H9" s="12">
        <v>0</v>
      </c>
      <c r="I9" s="12">
        <v>4.2200000000000001E-2</v>
      </c>
      <c r="J9" s="12">
        <v>0</v>
      </c>
      <c r="K9" s="12">
        <v>6.3200000000000006E-2</v>
      </c>
      <c r="L9" s="12">
        <v>0.1288</v>
      </c>
      <c r="M9" s="12">
        <v>0</v>
      </c>
      <c r="N9" s="12">
        <v>9.8400000000000001E-2</v>
      </c>
      <c r="O9" s="12">
        <v>5.8500000000000003E-2</v>
      </c>
      <c r="P9" s="12">
        <v>9.4000000000000004E-3</v>
      </c>
      <c r="Q9" s="12">
        <v>0.25530000000000003</v>
      </c>
      <c r="R9" s="12">
        <v>3.5099999999999999E-2</v>
      </c>
      <c r="S9" s="12">
        <v>2.1100000000000001E-2</v>
      </c>
      <c r="T9" s="12">
        <v>0</v>
      </c>
      <c r="U9" s="12">
        <v>4.4499999999999998E-2</v>
      </c>
      <c r="V9" s="12">
        <v>0.1171</v>
      </c>
      <c r="W9" s="12">
        <v>9.4000000000000004E-3</v>
      </c>
      <c r="X9" s="12">
        <v>1.8700000000000001E-2</v>
      </c>
      <c r="Y9" s="12">
        <v>0</v>
      </c>
      <c r="Z9" s="4">
        <v>427</v>
      </c>
      <c r="AA9" s="4">
        <v>1044</v>
      </c>
      <c r="AB9" s="12">
        <v>3.6499999999999998E-2</v>
      </c>
    </row>
    <row r="10" spans="1:28" ht="15.75" thickBot="1" x14ac:dyDescent="0.3">
      <c r="C10" s="31"/>
      <c r="D10" s="3" t="s">
        <v>0</v>
      </c>
      <c r="E10" s="11">
        <v>6.25E-2</v>
      </c>
      <c r="F10" s="11">
        <v>2.53E-2</v>
      </c>
      <c r="G10" s="11">
        <v>2.7000000000000001E-3</v>
      </c>
      <c r="H10" s="11">
        <v>2.7000000000000001E-3</v>
      </c>
      <c r="I10" s="11">
        <v>3.8600000000000002E-2</v>
      </c>
      <c r="J10" s="11">
        <v>6.6E-3</v>
      </c>
      <c r="K10" s="11">
        <v>7.85E-2</v>
      </c>
      <c r="L10" s="11">
        <v>0.113</v>
      </c>
      <c r="M10" s="11">
        <v>6.6E-3</v>
      </c>
      <c r="N10" s="11">
        <v>0.1011</v>
      </c>
      <c r="O10" s="11">
        <v>4.7899999999999998E-2</v>
      </c>
      <c r="P10" s="11">
        <v>1.6E-2</v>
      </c>
      <c r="Q10" s="11">
        <v>0.20610000000000001</v>
      </c>
      <c r="R10" s="11">
        <v>3.9899999999999998E-2</v>
      </c>
      <c r="S10" s="11">
        <v>1.9900000000000001E-2</v>
      </c>
      <c r="T10" s="11">
        <v>1.2999999999999999E-3</v>
      </c>
      <c r="U10" s="11">
        <v>4.65E-2</v>
      </c>
      <c r="V10" s="11">
        <v>0.13300000000000001</v>
      </c>
      <c r="W10" s="11">
        <v>5.3E-3</v>
      </c>
      <c r="X10" s="11">
        <v>4.3900000000000002E-2</v>
      </c>
      <c r="Y10" s="11">
        <v>2.7000000000000001E-3</v>
      </c>
      <c r="Z10" s="2">
        <v>752</v>
      </c>
      <c r="AA10" s="2">
        <v>1723</v>
      </c>
      <c r="AB10" s="10">
        <v>2.6800000000000001E-2</v>
      </c>
    </row>
    <row r="11" spans="1:28" x14ac:dyDescent="0.25">
      <c r="C11" s="32" t="s">
        <v>6</v>
      </c>
      <c r="D11" s="7" t="s">
        <v>2</v>
      </c>
      <c r="E11" s="13">
        <v>9.2499999999999999E-2</v>
      </c>
      <c r="F11" s="13">
        <v>0.12239999999999999</v>
      </c>
      <c r="G11" s="13">
        <v>0</v>
      </c>
      <c r="H11" s="13">
        <v>0</v>
      </c>
      <c r="I11" s="13">
        <v>4.1799999999999997E-2</v>
      </c>
      <c r="J11" s="13">
        <v>0</v>
      </c>
      <c r="K11" s="13">
        <v>7.46E-2</v>
      </c>
      <c r="L11" s="13">
        <v>6.2700000000000006E-2</v>
      </c>
      <c r="M11" s="13">
        <v>3.0000000000000001E-3</v>
      </c>
      <c r="N11" s="13">
        <v>3.8800000000000001E-2</v>
      </c>
      <c r="O11" s="13">
        <v>3.8800000000000001E-2</v>
      </c>
      <c r="P11" s="13">
        <v>3.5799999999999998E-2</v>
      </c>
      <c r="Q11" s="13">
        <v>0.18809999999999999</v>
      </c>
      <c r="R11" s="13">
        <v>5.3699999999999998E-2</v>
      </c>
      <c r="S11" s="13">
        <v>1.49E-2</v>
      </c>
      <c r="T11" s="13">
        <v>3.0000000000000001E-3</v>
      </c>
      <c r="U11" s="13">
        <v>5.9700000000000003E-2</v>
      </c>
      <c r="V11" s="13">
        <v>0.1522</v>
      </c>
      <c r="W11" s="13">
        <v>0</v>
      </c>
      <c r="X11" s="13">
        <v>1.49E-2</v>
      </c>
      <c r="Y11" s="13">
        <v>3.0000000000000001E-3</v>
      </c>
      <c r="Z11" s="6">
        <v>335</v>
      </c>
      <c r="AA11" s="6">
        <v>733</v>
      </c>
      <c r="AB11" s="13">
        <v>3.95E-2</v>
      </c>
    </row>
    <row r="12" spans="1:28" x14ac:dyDescent="0.25">
      <c r="C12" s="28"/>
      <c r="D12" s="5" t="s">
        <v>1</v>
      </c>
      <c r="E12" s="12">
        <v>7.2999999999999995E-2</v>
      </c>
      <c r="F12" s="12">
        <v>9.6600000000000005E-2</v>
      </c>
      <c r="G12" s="12">
        <v>2.0999999999999999E-3</v>
      </c>
      <c r="H12" s="12">
        <v>0</v>
      </c>
      <c r="I12" s="12">
        <v>2.58E-2</v>
      </c>
      <c r="J12" s="12">
        <v>2.0999999999999999E-3</v>
      </c>
      <c r="K12" s="12">
        <v>3.6499999999999998E-2</v>
      </c>
      <c r="L12" s="12">
        <v>0.16520000000000001</v>
      </c>
      <c r="M12" s="12">
        <v>8.6E-3</v>
      </c>
      <c r="N12" s="12">
        <v>4.2900000000000001E-2</v>
      </c>
      <c r="O12" s="12">
        <v>4.7199999999999999E-2</v>
      </c>
      <c r="P12" s="12">
        <v>1.9300000000000001E-2</v>
      </c>
      <c r="Q12" s="12">
        <v>0.27250000000000002</v>
      </c>
      <c r="R12" s="12">
        <v>5.5800000000000002E-2</v>
      </c>
      <c r="S12" s="12">
        <v>2.0999999999999999E-3</v>
      </c>
      <c r="T12" s="12">
        <v>8.6E-3</v>
      </c>
      <c r="U12" s="12">
        <v>2.1499999999999998E-2</v>
      </c>
      <c r="V12" s="12">
        <v>0.10299999999999999</v>
      </c>
      <c r="W12" s="12">
        <v>2.0999999999999999E-3</v>
      </c>
      <c r="X12" s="12">
        <v>8.6E-3</v>
      </c>
      <c r="Y12" s="12">
        <v>6.4000000000000003E-3</v>
      </c>
      <c r="Z12" s="4">
        <v>466</v>
      </c>
      <c r="AA12" s="4">
        <v>1123</v>
      </c>
      <c r="AB12" s="12">
        <v>3.4700000000000002E-2</v>
      </c>
    </row>
    <row r="13" spans="1:28" ht="15.75" thickBot="1" x14ac:dyDescent="0.3">
      <c r="C13" s="31"/>
      <c r="D13" s="3" t="s">
        <v>0</v>
      </c>
      <c r="E13" s="11">
        <v>8.1100000000000005E-2</v>
      </c>
      <c r="F13" s="11">
        <v>0.1074</v>
      </c>
      <c r="G13" s="11">
        <v>1.1999999999999999E-3</v>
      </c>
      <c r="H13" s="11">
        <v>0</v>
      </c>
      <c r="I13" s="11">
        <v>3.2500000000000001E-2</v>
      </c>
      <c r="J13" s="11">
        <v>1.1999999999999999E-3</v>
      </c>
      <c r="K13" s="11">
        <v>5.2400000000000002E-2</v>
      </c>
      <c r="L13" s="11">
        <v>0.12230000000000001</v>
      </c>
      <c r="M13" s="11">
        <v>6.1999999999999998E-3</v>
      </c>
      <c r="N13" s="11">
        <v>4.1200000000000001E-2</v>
      </c>
      <c r="O13" s="11">
        <v>4.3700000000000003E-2</v>
      </c>
      <c r="P13" s="11">
        <v>2.6200000000000001E-2</v>
      </c>
      <c r="Q13" s="11">
        <v>0.23719999999999999</v>
      </c>
      <c r="R13" s="11">
        <v>5.4899999999999997E-2</v>
      </c>
      <c r="S13" s="11">
        <v>7.4999999999999997E-3</v>
      </c>
      <c r="T13" s="11">
        <v>6.1999999999999998E-3</v>
      </c>
      <c r="U13" s="11">
        <v>3.7499999999999999E-2</v>
      </c>
      <c r="V13" s="11">
        <v>0.1236</v>
      </c>
      <c r="W13" s="11">
        <v>1.1999999999999999E-3</v>
      </c>
      <c r="X13" s="11">
        <v>1.12E-2</v>
      </c>
      <c r="Y13" s="11">
        <v>5.0000000000000001E-3</v>
      </c>
      <c r="Z13" s="2">
        <v>801</v>
      </c>
      <c r="AA13" s="2">
        <v>1856</v>
      </c>
      <c r="AB13" s="10">
        <v>2.6100000000000002E-2</v>
      </c>
    </row>
    <row r="14" spans="1:28" x14ac:dyDescent="0.25">
      <c r="C14" s="32" t="s">
        <v>5</v>
      </c>
      <c r="D14" s="7" t="s">
        <v>2</v>
      </c>
      <c r="E14" s="13">
        <v>3.3300000000000003E-2</v>
      </c>
      <c r="F14" s="13">
        <v>3.3300000000000003E-2</v>
      </c>
      <c r="G14" s="13">
        <v>0</v>
      </c>
      <c r="H14" s="13">
        <v>0</v>
      </c>
      <c r="I14" s="13">
        <v>0</v>
      </c>
      <c r="J14" s="13">
        <v>0</v>
      </c>
      <c r="K14" s="13">
        <v>0.23330000000000001</v>
      </c>
      <c r="L14" s="13">
        <v>0.16669999999999999</v>
      </c>
      <c r="M14" s="13">
        <v>3.3300000000000003E-2</v>
      </c>
      <c r="N14" s="13">
        <v>0</v>
      </c>
      <c r="O14" s="13">
        <v>0</v>
      </c>
      <c r="P14" s="13">
        <v>0.1</v>
      </c>
      <c r="Q14" s="13">
        <v>3.3300000000000003E-2</v>
      </c>
      <c r="R14" s="13">
        <v>0</v>
      </c>
      <c r="S14" s="13">
        <v>3.3300000000000003E-2</v>
      </c>
      <c r="T14" s="13">
        <v>0</v>
      </c>
      <c r="U14" s="13">
        <v>0.23330000000000001</v>
      </c>
      <c r="V14" s="13">
        <v>0.1</v>
      </c>
      <c r="W14" s="13">
        <v>0</v>
      </c>
      <c r="X14" s="13">
        <v>0</v>
      </c>
      <c r="Y14" s="13">
        <v>0</v>
      </c>
      <c r="Z14" s="6">
        <v>30</v>
      </c>
      <c r="AA14" s="6">
        <v>44</v>
      </c>
      <c r="AB14" s="13">
        <v>0.1021</v>
      </c>
    </row>
    <row r="15" spans="1:28" x14ac:dyDescent="0.25">
      <c r="C15" s="28"/>
      <c r="D15" s="5" t="s">
        <v>1</v>
      </c>
      <c r="E15" s="12">
        <v>3.3300000000000003E-2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0.16669999999999999</v>
      </c>
      <c r="L15" s="12">
        <v>0.43330000000000002</v>
      </c>
      <c r="M15" s="12">
        <v>0</v>
      </c>
      <c r="N15" s="12">
        <v>0</v>
      </c>
      <c r="O15" s="12">
        <v>3.3300000000000003E-2</v>
      </c>
      <c r="P15" s="12">
        <v>3.3300000000000003E-2</v>
      </c>
      <c r="Q15" s="12">
        <v>3.3300000000000003E-2</v>
      </c>
      <c r="R15" s="12">
        <v>6.6699999999999995E-2</v>
      </c>
      <c r="S15" s="12">
        <v>3.3300000000000003E-2</v>
      </c>
      <c r="T15" s="12">
        <v>0</v>
      </c>
      <c r="U15" s="12">
        <v>3.3300000000000003E-2</v>
      </c>
      <c r="V15" s="12">
        <v>0.1</v>
      </c>
      <c r="W15" s="12">
        <v>0</v>
      </c>
      <c r="X15" s="12">
        <v>3.3300000000000003E-2</v>
      </c>
      <c r="Y15" s="12">
        <v>0</v>
      </c>
      <c r="Z15" s="4">
        <v>30</v>
      </c>
      <c r="AA15" s="4">
        <v>65</v>
      </c>
      <c r="AB15" s="12">
        <v>0.1323</v>
      </c>
    </row>
    <row r="16" spans="1:28" ht="15.75" thickBot="1" x14ac:dyDescent="0.3">
      <c r="C16" s="31"/>
      <c r="D16" s="3" t="s">
        <v>0</v>
      </c>
      <c r="E16" s="11">
        <v>3.3300000000000003E-2</v>
      </c>
      <c r="F16" s="11">
        <v>1.67E-2</v>
      </c>
      <c r="G16" s="11">
        <v>0</v>
      </c>
      <c r="H16" s="11">
        <v>0</v>
      </c>
      <c r="I16" s="11">
        <v>0</v>
      </c>
      <c r="J16" s="11">
        <v>0</v>
      </c>
      <c r="K16" s="11">
        <v>0.2</v>
      </c>
      <c r="L16" s="11">
        <v>0.3</v>
      </c>
      <c r="M16" s="11">
        <v>1.67E-2</v>
      </c>
      <c r="N16" s="11">
        <v>0</v>
      </c>
      <c r="O16" s="11">
        <v>1.67E-2</v>
      </c>
      <c r="P16" s="11">
        <v>6.6699999999999995E-2</v>
      </c>
      <c r="Q16" s="11">
        <v>3.3300000000000003E-2</v>
      </c>
      <c r="R16" s="11">
        <v>3.3300000000000003E-2</v>
      </c>
      <c r="S16" s="11">
        <v>3.3300000000000003E-2</v>
      </c>
      <c r="T16" s="11">
        <v>0</v>
      </c>
      <c r="U16" s="11">
        <v>0.1333</v>
      </c>
      <c r="V16" s="11">
        <v>0.1</v>
      </c>
      <c r="W16" s="11">
        <v>0</v>
      </c>
      <c r="X16" s="11">
        <v>1.67E-2</v>
      </c>
      <c r="Y16" s="11">
        <v>0</v>
      </c>
      <c r="Z16" s="2">
        <v>60</v>
      </c>
      <c r="AA16" s="2">
        <v>109</v>
      </c>
      <c r="AB16" s="10">
        <v>8.5199999999999998E-2</v>
      </c>
    </row>
    <row r="17" spans="3:28" x14ac:dyDescent="0.25">
      <c r="C17" s="32" t="s">
        <v>4</v>
      </c>
      <c r="D17" s="7" t="s">
        <v>2</v>
      </c>
      <c r="E17" s="13">
        <v>6.4500000000000002E-2</v>
      </c>
      <c r="F17" s="13">
        <v>0</v>
      </c>
      <c r="G17" s="13">
        <v>0</v>
      </c>
      <c r="H17" s="13">
        <v>0</v>
      </c>
      <c r="I17" s="13">
        <v>3.2300000000000002E-2</v>
      </c>
      <c r="J17" s="13">
        <v>0</v>
      </c>
      <c r="K17" s="13">
        <v>0</v>
      </c>
      <c r="L17" s="13">
        <v>0.6452</v>
      </c>
      <c r="M17" s="13">
        <v>0</v>
      </c>
      <c r="N17" s="13">
        <v>9.6799999999999997E-2</v>
      </c>
      <c r="O17" s="13">
        <v>3.2300000000000002E-2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0.129</v>
      </c>
      <c r="W17" s="13">
        <v>0</v>
      </c>
      <c r="X17" s="13">
        <v>0</v>
      </c>
      <c r="Y17" s="13">
        <v>0</v>
      </c>
      <c r="Z17" s="6">
        <v>31</v>
      </c>
      <c r="AA17" s="6">
        <v>55</v>
      </c>
      <c r="AB17" s="13">
        <v>0.1173</v>
      </c>
    </row>
    <row r="18" spans="3:28" x14ac:dyDescent="0.25">
      <c r="C18" s="28"/>
      <c r="D18" s="5" t="s">
        <v>1</v>
      </c>
      <c r="E18" s="12">
        <v>4.3499999999999997E-2</v>
      </c>
      <c r="F18" s="12">
        <v>2.1700000000000001E-2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0.78259999999999996</v>
      </c>
      <c r="M18" s="12">
        <v>0</v>
      </c>
      <c r="N18" s="12">
        <v>6.5199999999999994E-2</v>
      </c>
      <c r="O18" s="12">
        <v>2.1700000000000001E-2</v>
      </c>
      <c r="P18" s="12">
        <v>0</v>
      </c>
      <c r="Q18" s="12">
        <v>2.1700000000000001E-2</v>
      </c>
      <c r="R18" s="12">
        <v>0</v>
      </c>
      <c r="S18" s="12">
        <v>2.1700000000000001E-2</v>
      </c>
      <c r="T18" s="12">
        <v>0</v>
      </c>
      <c r="U18" s="12">
        <v>0</v>
      </c>
      <c r="V18" s="12">
        <v>2.1700000000000001E-2</v>
      </c>
      <c r="W18" s="12">
        <v>0</v>
      </c>
      <c r="X18" s="12">
        <v>0</v>
      </c>
      <c r="Y18" s="12">
        <v>0</v>
      </c>
      <c r="Z18" s="4">
        <v>46</v>
      </c>
      <c r="AA18" s="4">
        <v>121</v>
      </c>
      <c r="AB18" s="12">
        <v>0.1142</v>
      </c>
    </row>
    <row r="19" spans="3:28" ht="15.75" thickBot="1" x14ac:dyDescent="0.3">
      <c r="C19" s="31"/>
      <c r="D19" s="3" t="s">
        <v>0</v>
      </c>
      <c r="E19" s="11">
        <v>5.1900000000000002E-2</v>
      </c>
      <c r="F19" s="11">
        <v>1.2999999999999999E-2</v>
      </c>
      <c r="G19" s="11">
        <v>0</v>
      </c>
      <c r="H19" s="11">
        <v>0</v>
      </c>
      <c r="I19" s="11">
        <v>1.2999999999999999E-2</v>
      </c>
      <c r="J19" s="11">
        <v>0</v>
      </c>
      <c r="K19" s="11">
        <v>0</v>
      </c>
      <c r="L19" s="11">
        <v>0.72729999999999995</v>
      </c>
      <c r="M19" s="11">
        <v>0</v>
      </c>
      <c r="N19" s="11">
        <v>7.7899999999999997E-2</v>
      </c>
      <c r="O19" s="11">
        <v>2.5999999999999999E-2</v>
      </c>
      <c r="P19" s="11">
        <v>0</v>
      </c>
      <c r="Q19" s="11">
        <v>1.2999999999999999E-2</v>
      </c>
      <c r="R19" s="11">
        <v>0</v>
      </c>
      <c r="S19" s="11">
        <v>1.2999999999999999E-2</v>
      </c>
      <c r="T19" s="11">
        <v>0</v>
      </c>
      <c r="U19" s="11">
        <v>0</v>
      </c>
      <c r="V19" s="11">
        <v>6.4899999999999999E-2</v>
      </c>
      <c r="W19" s="11">
        <v>0</v>
      </c>
      <c r="X19" s="11">
        <v>0</v>
      </c>
      <c r="Y19" s="11">
        <v>0</v>
      </c>
      <c r="Z19" s="2">
        <v>77</v>
      </c>
      <c r="AA19" s="2">
        <v>176</v>
      </c>
      <c r="AB19" s="10">
        <v>8.4000000000000005E-2</v>
      </c>
    </row>
    <row r="20" spans="3:28" x14ac:dyDescent="0.25">
      <c r="C20" s="27" t="s">
        <v>3</v>
      </c>
      <c r="D20" s="7" t="s">
        <v>2</v>
      </c>
      <c r="E20" s="13">
        <v>7.7899999999999997E-2</v>
      </c>
      <c r="F20" s="13">
        <v>6.1499999999999999E-2</v>
      </c>
      <c r="G20" s="13">
        <v>0</v>
      </c>
      <c r="H20" s="13">
        <v>2.7000000000000001E-3</v>
      </c>
      <c r="I20" s="13">
        <v>3.5499999999999997E-2</v>
      </c>
      <c r="J20" s="13">
        <v>6.7999999999999996E-3</v>
      </c>
      <c r="K20" s="13">
        <v>8.7400000000000005E-2</v>
      </c>
      <c r="L20" s="13">
        <v>0.1052</v>
      </c>
      <c r="M20" s="13">
        <v>9.5999999999999992E-3</v>
      </c>
      <c r="N20" s="13">
        <v>7.0999999999999994E-2</v>
      </c>
      <c r="O20" s="13">
        <v>3.5499999999999997E-2</v>
      </c>
      <c r="P20" s="13">
        <v>3.1399999999999997E-2</v>
      </c>
      <c r="Q20" s="13">
        <v>0.153</v>
      </c>
      <c r="R20" s="13">
        <v>4.7800000000000002E-2</v>
      </c>
      <c r="S20" s="13">
        <v>1.78E-2</v>
      </c>
      <c r="T20" s="13">
        <v>2.7000000000000001E-3</v>
      </c>
      <c r="U20" s="13">
        <v>5.8700000000000002E-2</v>
      </c>
      <c r="V20" s="13">
        <v>0.14749999999999999</v>
      </c>
      <c r="W20" s="13">
        <v>0</v>
      </c>
      <c r="X20" s="13">
        <v>4.1000000000000002E-2</v>
      </c>
      <c r="Y20" s="13">
        <v>6.7999999999999996E-3</v>
      </c>
      <c r="Z20" s="6">
        <v>732</v>
      </c>
      <c r="AA20" s="6">
        <v>1529</v>
      </c>
      <c r="AB20" s="13">
        <v>2.6200000000000001E-2</v>
      </c>
    </row>
    <row r="21" spans="3:28" x14ac:dyDescent="0.25">
      <c r="C21" s="28"/>
      <c r="D21" s="5" t="s">
        <v>1</v>
      </c>
      <c r="E21" s="12">
        <v>6.0600000000000001E-2</v>
      </c>
      <c r="F21" s="12">
        <v>6.3500000000000001E-2</v>
      </c>
      <c r="G21" s="12">
        <v>2.8999999999999998E-3</v>
      </c>
      <c r="H21" s="12">
        <v>0</v>
      </c>
      <c r="I21" s="12">
        <v>2.93E-2</v>
      </c>
      <c r="J21" s="12">
        <v>1E-3</v>
      </c>
      <c r="K21" s="12">
        <v>4.7899999999999998E-2</v>
      </c>
      <c r="L21" s="12">
        <v>0.18959999999999999</v>
      </c>
      <c r="M21" s="12">
        <v>3.8999999999999998E-3</v>
      </c>
      <c r="N21" s="12">
        <v>6.7400000000000002E-2</v>
      </c>
      <c r="O21" s="12">
        <v>4.99E-2</v>
      </c>
      <c r="P21" s="12">
        <v>1.37E-2</v>
      </c>
      <c r="Q21" s="12">
        <v>0.25509999999999999</v>
      </c>
      <c r="R21" s="12">
        <v>4.7899999999999998E-2</v>
      </c>
      <c r="S21" s="12">
        <v>1.37E-2</v>
      </c>
      <c r="T21" s="12">
        <v>3.8999999999999998E-3</v>
      </c>
      <c r="U21" s="12">
        <v>2.93E-2</v>
      </c>
      <c r="V21" s="12">
        <v>9.9699999999999997E-2</v>
      </c>
      <c r="W21" s="12">
        <v>4.8999999999999998E-3</v>
      </c>
      <c r="X21" s="12">
        <v>1.2699999999999999E-2</v>
      </c>
      <c r="Y21" s="12">
        <v>2.8999999999999998E-3</v>
      </c>
      <c r="Z21" s="4">
        <v>1023</v>
      </c>
      <c r="AA21" s="4">
        <v>2451</v>
      </c>
      <c r="AB21" s="12">
        <v>2.3400000000000001E-2</v>
      </c>
    </row>
    <row r="22" spans="3:28" ht="15.75" thickBot="1" x14ac:dyDescent="0.3">
      <c r="C22" s="29"/>
      <c r="D22" s="3" t="s">
        <v>0</v>
      </c>
      <c r="E22" s="11">
        <v>6.7799999999999999E-2</v>
      </c>
      <c r="F22" s="11">
        <v>6.2700000000000006E-2</v>
      </c>
      <c r="G22" s="11">
        <v>1.6999999999999999E-3</v>
      </c>
      <c r="H22" s="11">
        <v>1.1000000000000001E-3</v>
      </c>
      <c r="I22" s="11">
        <v>3.1899999999999998E-2</v>
      </c>
      <c r="J22" s="11">
        <v>3.3999999999999998E-3</v>
      </c>
      <c r="K22" s="11">
        <v>6.4399999999999999E-2</v>
      </c>
      <c r="L22" s="11">
        <v>0.15440000000000001</v>
      </c>
      <c r="M22" s="11">
        <v>6.3E-3</v>
      </c>
      <c r="N22" s="11">
        <v>6.8900000000000003E-2</v>
      </c>
      <c r="O22" s="11">
        <v>4.3900000000000002E-2</v>
      </c>
      <c r="P22" s="11">
        <v>2.1100000000000001E-2</v>
      </c>
      <c r="Q22" s="11">
        <v>0.21249999999999999</v>
      </c>
      <c r="R22" s="11">
        <v>4.7899999999999998E-2</v>
      </c>
      <c r="S22" s="11">
        <v>1.54E-2</v>
      </c>
      <c r="T22" s="11">
        <v>3.3999999999999998E-3</v>
      </c>
      <c r="U22" s="11">
        <v>4.1599999999999998E-2</v>
      </c>
      <c r="V22" s="11">
        <v>0.1197</v>
      </c>
      <c r="W22" s="11">
        <v>2.8E-3</v>
      </c>
      <c r="X22" s="11">
        <v>2.4500000000000001E-2</v>
      </c>
      <c r="Y22" s="11">
        <v>4.5999999999999999E-3</v>
      </c>
      <c r="Z22" s="2">
        <v>1755</v>
      </c>
      <c r="AA22" s="2">
        <v>3980</v>
      </c>
      <c r="AB22" s="10">
        <v>1.7500000000000002E-2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B58F1E4F-07E7-439E-A7C0-5D5A166E0FAC}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theme="3" tint="0.59999389629810485"/>
  </sheetPr>
  <dimension ref="A1:O22"/>
  <sheetViews>
    <sheetView topLeftCell="F1"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5" x14ac:dyDescent="0.25">
      <c r="A1" s="21" t="s">
        <v>156</v>
      </c>
    </row>
    <row r="2" spans="1:15" x14ac:dyDescent="0.25">
      <c r="A2" s="9" t="s">
        <v>105</v>
      </c>
    </row>
    <row r="4" spans="1:15" x14ac:dyDescent="0.25">
      <c r="E4" s="8" t="s">
        <v>104</v>
      </c>
      <c r="F4" s="8" t="s">
        <v>99</v>
      </c>
      <c r="G4" s="8" t="s">
        <v>98</v>
      </c>
      <c r="H4" s="8" t="s">
        <v>103</v>
      </c>
      <c r="I4" s="8" t="s">
        <v>102</v>
      </c>
      <c r="J4" s="8" t="s">
        <v>101</v>
      </c>
      <c r="K4" s="8" t="s">
        <v>100</v>
      </c>
      <c r="L4" s="8" t="s">
        <v>97</v>
      </c>
      <c r="M4" s="8" t="s">
        <v>20</v>
      </c>
      <c r="N4" s="8" t="s">
        <v>10</v>
      </c>
      <c r="O4" s="8" t="s">
        <v>9</v>
      </c>
    </row>
    <row r="5" spans="1:15" x14ac:dyDescent="0.25">
      <c r="C5" s="30" t="s">
        <v>8</v>
      </c>
      <c r="D5" s="7" t="s">
        <v>2</v>
      </c>
      <c r="E5" s="13">
        <v>0.2727</v>
      </c>
      <c r="F5" s="13">
        <v>0.18179999999999999</v>
      </c>
      <c r="G5" s="13">
        <v>9.0899999999999995E-2</v>
      </c>
      <c r="H5" s="13">
        <v>0.36359999999999998</v>
      </c>
      <c r="I5" s="13">
        <v>0</v>
      </c>
      <c r="J5" s="13">
        <v>9.0899999999999995E-2</v>
      </c>
      <c r="K5" s="13">
        <v>0</v>
      </c>
      <c r="L5" s="13">
        <v>0</v>
      </c>
      <c r="M5" s="6">
        <v>11</v>
      </c>
      <c r="N5" s="6">
        <v>18</v>
      </c>
      <c r="O5" s="13">
        <v>0.18959999999999999</v>
      </c>
    </row>
    <row r="6" spans="1:15" x14ac:dyDescent="0.25">
      <c r="C6" s="28"/>
      <c r="D6" s="5" t="s">
        <v>1</v>
      </c>
      <c r="E6" s="12">
        <v>0.20369999999999999</v>
      </c>
      <c r="F6" s="12">
        <v>0.16669999999999999</v>
      </c>
      <c r="G6" s="12">
        <v>0.2407</v>
      </c>
      <c r="H6" s="12">
        <v>0.25929999999999997</v>
      </c>
      <c r="I6" s="12">
        <v>9.2600000000000002E-2</v>
      </c>
      <c r="J6" s="12">
        <v>3.6999999999999998E-2</v>
      </c>
      <c r="K6" s="12">
        <v>0</v>
      </c>
      <c r="L6" s="12">
        <v>0</v>
      </c>
      <c r="M6" s="4">
        <v>54</v>
      </c>
      <c r="N6" s="4">
        <v>98</v>
      </c>
      <c r="O6" s="12">
        <v>8.9800000000000005E-2</v>
      </c>
    </row>
    <row r="7" spans="1:15" ht="15.75" thickBot="1" x14ac:dyDescent="0.3">
      <c r="C7" s="31"/>
      <c r="D7" s="3" t="s">
        <v>0</v>
      </c>
      <c r="E7" s="11">
        <v>0.21540000000000001</v>
      </c>
      <c r="F7" s="11">
        <v>0.16919999999999999</v>
      </c>
      <c r="G7" s="11">
        <v>0.21540000000000001</v>
      </c>
      <c r="H7" s="11">
        <v>0.27689999999999998</v>
      </c>
      <c r="I7" s="11">
        <v>7.6899999999999996E-2</v>
      </c>
      <c r="J7" s="11">
        <v>4.6199999999999998E-2</v>
      </c>
      <c r="K7" s="11">
        <v>0</v>
      </c>
      <c r="L7" s="11">
        <v>0</v>
      </c>
      <c r="M7" s="2">
        <v>65</v>
      </c>
      <c r="N7" s="2">
        <v>116</v>
      </c>
      <c r="O7" s="10">
        <v>8.09E-2</v>
      </c>
    </row>
    <row r="8" spans="1:15" x14ac:dyDescent="0.25">
      <c r="C8" s="32" t="s">
        <v>7</v>
      </c>
      <c r="D8" s="7" t="s">
        <v>2</v>
      </c>
      <c r="E8" s="13">
        <v>5.4100000000000002E-2</v>
      </c>
      <c r="F8" s="13">
        <v>0.1497</v>
      </c>
      <c r="G8" s="13">
        <v>0.26750000000000002</v>
      </c>
      <c r="H8" s="13">
        <v>0.2389</v>
      </c>
      <c r="I8" s="13">
        <v>0.14330000000000001</v>
      </c>
      <c r="J8" s="13">
        <v>0.1178</v>
      </c>
      <c r="K8" s="13">
        <v>2.23E-2</v>
      </c>
      <c r="L8" s="13">
        <v>6.4000000000000003E-3</v>
      </c>
      <c r="M8" s="6">
        <v>314</v>
      </c>
      <c r="N8" s="6">
        <v>679</v>
      </c>
      <c r="O8" s="13">
        <v>4.0599999999999997E-2</v>
      </c>
    </row>
    <row r="9" spans="1:15" x14ac:dyDescent="0.25">
      <c r="C9" s="28"/>
      <c r="D9" s="5" t="s">
        <v>1</v>
      </c>
      <c r="E9" s="12">
        <v>0.13300000000000001</v>
      </c>
      <c r="F9" s="12">
        <v>0.19239999999999999</v>
      </c>
      <c r="G9" s="12">
        <v>0.29220000000000002</v>
      </c>
      <c r="H9" s="12">
        <v>0.1948</v>
      </c>
      <c r="I9" s="12">
        <v>0.1021</v>
      </c>
      <c r="J9" s="12">
        <v>7.8399999999999997E-2</v>
      </c>
      <c r="K9" s="12">
        <v>7.1000000000000004E-3</v>
      </c>
      <c r="L9" s="12">
        <v>0</v>
      </c>
      <c r="M9" s="4">
        <v>421</v>
      </c>
      <c r="N9" s="4">
        <v>1044</v>
      </c>
      <c r="O9" s="12">
        <v>3.6900000000000002E-2</v>
      </c>
    </row>
    <row r="10" spans="1:15" ht="15.75" thickBot="1" x14ac:dyDescent="0.3">
      <c r="C10" s="31"/>
      <c r="D10" s="3" t="s">
        <v>0</v>
      </c>
      <c r="E10" s="11">
        <v>9.9299999999999999E-2</v>
      </c>
      <c r="F10" s="11">
        <v>0.1741</v>
      </c>
      <c r="G10" s="11">
        <v>0.28160000000000002</v>
      </c>
      <c r="H10" s="11">
        <v>0.21360000000000001</v>
      </c>
      <c r="I10" s="11">
        <v>0.1197</v>
      </c>
      <c r="J10" s="11">
        <v>9.5200000000000007E-2</v>
      </c>
      <c r="K10" s="11">
        <v>1.3599999999999999E-2</v>
      </c>
      <c r="L10" s="11">
        <v>2.7000000000000001E-3</v>
      </c>
      <c r="M10" s="2">
        <v>735</v>
      </c>
      <c r="N10" s="2">
        <v>1723</v>
      </c>
      <c r="O10" s="10">
        <v>2.7400000000000001E-2</v>
      </c>
    </row>
    <row r="11" spans="1:15" x14ac:dyDescent="0.25">
      <c r="C11" s="32" t="s">
        <v>6</v>
      </c>
      <c r="D11" s="7" t="s">
        <v>2</v>
      </c>
      <c r="E11" s="13">
        <v>0.1205</v>
      </c>
      <c r="F11" s="13">
        <v>0.1837</v>
      </c>
      <c r="G11" s="13">
        <v>0.253</v>
      </c>
      <c r="H11" s="13">
        <v>0.22889999999999999</v>
      </c>
      <c r="I11" s="13">
        <v>0.11749999999999999</v>
      </c>
      <c r="J11" s="13">
        <v>7.8299999999999995E-2</v>
      </c>
      <c r="K11" s="13">
        <v>1.5100000000000001E-2</v>
      </c>
      <c r="L11" s="13">
        <v>3.0000000000000001E-3</v>
      </c>
      <c r="M11" s="6">
        <v>332</v>
      </c>
      <c r="N11" s="6">
        <v>733</v>
      </c>
      <c r="O11" s="13">
        <v>3.9800000000000002E-2</v>
      </c>
    </row>
    <row r="12" spans="1:15" x14ac:dyDescent="0.25">
      <c r="C12" s="28"/>
      <c r="D12" s="5" t="s">
        <v>1</v>
      </c>
      <c r="E12" s="12">
        <v>0.1353</v>
      </c>
      <c r="F12" s="12">
        <v>0.21510000000000001</v>
      </c>
      <c r="G12" s="12">
        <v>0.25059999999999999</v>
      </c>
      <c r="H12" s="12">
        <v>0.21060000000000001</v>
      </c>
      <c r="I12" s="12">
        <v>6.4299999999999996E-2</v>
      </c>
      <c r="J12" s="12">
        <v>0.1109</v>
      </c>
      <c r="K12" s="12">
        <v>1.11E-2</v>
      </c>
      <c r="L12" s="12">
        <v>2.2000000000000001E-3</v>
      </c>
      <c r="M12" s="4">
        <v>451</v>
      </c>
      <c r="N12" s="4">
        <v>1123</v>
      </c>
      <c r="O12" s="12">
        <v>3.5700000000000003E-2</v>
      </c>
    </row>
    <row r="13" spans="1:15" ht="15.75" thickBot="1" x14ac:dyDescent="0.3">
      <c r="C13" s="31"/>
      <c r="D13" s="3" t="s">
        <v>0</v>
      </c>
      <c r="E13" s="11">
        <v>0.129</v>
      </c>
      <c r="F13" s="11">
        <v>0.20180000000000001</v>
      </c>
      <c r="G13" s="11">
        <v>0.25159999999999999</v>
      </c>
      <c r="H13" s="11">
        <v>0.21840000000000001</v>
      </c>
      <c r="I13" s="11">
        <v>8.6800000000000002E-2</v>
      </c>
      <c r="J13" s="11">
        <v>9.7100000000000006E-2</v>
      </c>
      <c r="K13" s="11">
        <v>1.2800000000000001E-2</v>
      </c>
      <c r="L13" s="11">
        <v>2.5999999999999999E-3</v>
      </c>
      <c r="M13" s="2">
        <v>783</v>
      </c>
      <c r="N13" s="2">
        <v>1856</v>
      </c>
      <c r="O13" s="10">
        <v>2.6599999999999999E-2</v>
      </c>
    </row>
    <row r="14" spans="1:15" x14ac:dyDescent="0.25">
      <c r="C14" s="32" t="s">
        <v>5</v>
      </c>
      <c r="D14" s="7" t="s">
        <v>2</v>
      </c>
      <c r="E14" s="13">
        <v>6.6699999999999995E-2</v>
      </c>
      <c r="F14" s="13">
        <v>3.3300000000000003E-2</v>
      </c>
      <c r="G14" s="13">
        <v>0.23330000000000001</v>
      </c>
      <c r="H14" s="13">
        <v>0.4</v>
      </c>
      <c r="I14" s="13">
        <v>6.6699999999999995E-2</v>
      </c>
      <c r="J14" s="13">
        <v>0.16669999999999999</v>
      </c>
      <c r="K14" s="13">
        <v>0</v>
      </c>
      <c r="L14" s="13">
        <v>3.3300000000000003E-2</v>
      </c>
      <c r="M14" s="6">
        <v>30</v>
      </c>
      <c r="N14" s="6">
        <v>44</v>
      </c>
      <c r="O14" s="13">
        <v>0.1021</v>
      </c>
    </row>
    <row r="15" spans="1:15" x14ac:dyDescent="0.25">
      <c r="C15" s="28"/>
      <c r="D15" s="5" t="s">
        <v>1</v>
      </c>
      <c r="E15" s="12">
        <v>0.16669999999999999</v>
      </c>
      <c r="F15" s="12">
        <v>0.1</v>
      </c>
      <c r="G15" s="12">
        <v>0.1</v>
      </c>
      <c r="H15" s="12">
        <v>0.3</v>
      </c>
      <c r="I15" s="12">
        <v>0.2</v>
      </c>
      <c r="J15" s="12">
        <v>0.1333</v>
      </c>
      <c r="K15" s="12">
        <v>0</v>
      </c>
      <c r="L15" s="12">
        <v>0</v>
      </c>
      <c r="M15" s="4">
        <v>30</v>
      </c>
      <c r="N15" s="4">
        <v>65</v>
      </c>
      <c r="O15" s="12">
        <v>0.1323</v>
      </c>
    </row>
    <row r="16" spans="1:15" ht="15.75" thickBot="1" x14ac:dyDescent="0.3">
      <c r="C16" s="31"/>
      <c r="D16" s="3" t="s">
        <v>0</v>
      </c>
      <c r="E16" s="11">
        <v>0.1167</v>
      </c>
      <c r="F16" s="11">
        <v>6.6699999999999995E-2</v>
      </c>
      <c r="G16" s="11">
        <v>0.16669999999999999</v>
      </c>
      <c r="H16" s="11">
        <v>0.35</v>
      </c>
      <c r="I16" s="11">
        <v>0.1333</v>
      </c>
      <c r="J16" s="11">
        <v>0.15</v>
      </c>
      <c r="K16" s="11">
        <v>0</v>
      </c>
      <c r="L16" s="11">
        <v>1.67E-2</v>
      </c>
      <c r="M16" s="2">
        <v>60</v>
      </c>
      <c r="N16" s="2">
        <v>109</v>
      </c>
      <c r="O16" s="10">
        <v>8.5199999999999998E-2</v>
      </c>
    </row>
    <row r="17" spans="3:15" x14ac:dyDescent="0.25">
      <c r="C17" s="32" t="s">
        <v>4</v>
      </c>
      <c r="D17" s="7" t="s">
        <v>2</v>
      </c>
      <c r="E17" s="13">
        <v>3.2300000000000002E-2</v>
      </c>
      <c r="F17" s="13">
        <v>6.4500000000000002E-2</v>
      </c>
      <c r="G17" s="13">
        <v>0.129</v>
      </c>
      <c r="H17" s="13">
        <v>0.2581</v>
      </c>
      <c r="I17" s="13">
        <v>0.1613</v>
      </c>
      <c r="J17" s="13">
        <v>0.2581</v>
      </c>
      <c r="K17" s="13">
        <v>6.4500000000000002E-2</v>
      </c>
      <c r="L17" s="13">
        <v>3.2300000000000002E-2</v>
      </c>
      <c r="M17" s="6">
        <v>31</v>
      </c>
      <c r="N17" s="6">
        <v>55</v>
      </c>
      <c r="O17" s="13">
        <v>0.1173</v>
      </c>
    </row>
    <row r="18" spans="3:15" x14ac:dyDescent="0.25">
      <c r="C18" s="28"/>
      <c r="D18" s="5" t="s">
        <v>1</v>
      </c>
      <c r="E18" s="12">
        <v>0.1111</v>
      </c>
      <c r="F18" s="12">
        <v>0.15559999999999999</v>
      </c>
      <c r="G18" s="12">
        <v>0.17780000000000001</v>
      </c>
      <c r="H18" s="12">
        <v>0.31109999999999999</v>
      </c>
      <c r="I18" s="12">
        <v>0.1111</v>
      </c>
      <c r="J18" s="12">
        <v>0.1333</v>
      </c>
      <c r="K18" s="12">
        <v>0</v>
      </c>
      <c r="L18" s="12">
        <v>0</v>
      </c>
      <c r="M18" s="4">
        <v>45</v>
      </c>
      <c r="N18" s="4">
        <v>121</v>
      </c>
      <c r="O18" s="12">
        <v>0.1163</v>
      </c>
    </row>
    <row r="19" spans="3:15" ht="15.75" thickBot="1" x14ac:dyDescent="0.3">
      <c r="C19" s="31"/>
      <c r="D19" s="3" t="s">
        <v>0</v>
      </c>
      <c r="E19" s="11">
        <v>7.8899999999999998E-2</v>
      </c>
      <c r="F19" s="11">
        <v>0.11840000000000001</v>
      </c>
      <c r="G19" s="11">
        <v>0.15790000000000001</v>
      </c>
      <c r="H19" s="11">
        <v>0.28949999999999998</v>
      </c>
      <c r="I19" s="11">
        <v>0.13159999999999999</v>
      </c>
      <c r="J19" s="11">
        <v>0.1842</v>
      </c>
      <c r="K19" s="11">
        <v>2.63E-2</v>
      </c>
      <c r="L19" s="11">
        <v>1.32E-2</v>
      </c>
      <c r="M19" s="2">
        <v>76</v>
      </c>
      <c r="N19" s="2">
        <v>176</v>
      </c>
      <c r="O19" s="10">
        <v>8.5000000000000006E-2</v>
      </c>
    </row>
    <row r="20" spans="3:15" x14ac:dyDescent="0.25">
      <c r="C20" s="27" t="s">
        <v>3</v>
      </c>
      <c r="D20" s="7" t="s">
        <v>2</v>
      </c>
      <c r="E20" s="13">
        <v>8.77E-2</v>
      </c>
      <c r="F20" s="13">
        <v>0.15740000000000001</v>
      </c>
      <c r="G20" s="13">
        <v>0.25069999999999998</v>
      </c>
      <c r="H20" s="13">
        <v>0.2437</v>
      </c>
      <c r="I20" s="13">
        <v>0.12670000000000001</v>
      </c>
      <c r="J20" s="13">
        <v>0.1072</v>
      </c>
      <c r="K20" s="13">
        <v>1.95E-2</v>
      </c>
      <c r="L20" s="13">
        <v>7.0000000000000001E-3</v>
      </c>
      <c r="M20" s="6">
        <v>718</v>
      </c>
      <c r="N20" s="6">
        <v>1529</v>
      </c>
      <c r="O20" s="13">
        <v>2.6599999999999999E-2</v>
      </c>
    </row>
    <row r="21" spans="3:15" x14ac:dyDescent="0.25">
      <c r="C21" s="28"/>
      <c r="D21" s="5" t="s">
        <v>1</v>
      </c>
      <c r="E21" s="12">
        <v>0.13789999999999999</v>
      </c>
      <c r="F21" s="12">
        <v>0.1968</v>
      </c>
      <c r="G21" s="12">
        <v>0.25969999999999999</v>
      </c>
      <c r="H21" s="12">
        <v>0.21379999999999999</v>
      </c>
      <c r="I21" s="12">
        <v>8.7900000000000006E-2</v>
      </c>
      <c r="J21" s="12">
        <v>9.4899999999999998E-2</v>
      </c>
      <c r="K21" s="12">
        <v>8.0000000000000002E-3</v>
      </c>
      <c r="L21" s="12">
        <v>1E-3</v>
      </c>
      <c r="M21" s="4">
        <v>1001</v>
      </c>
      <c r="N21" s="4">
        <v>2451</v>
      </c>
      <c r="O21" s="12">
        <v>2.3800000000000002E-2</v>
      </c>
    </row>
    <row r="22" spans="3:15" ht="15.75" thickBot="1" x14ac:dyDescent="0.3">
      <c r="C22" s="29"/>
      <c r="D22" s="3" t="s">
        <v>0</v>
      </c>
      <c r="E22" s="11">
        <v>0.1169</v>
      </c>
      <c r="F22" s="11">
        <v>0.18029999999999999</v>
      </c>
      <c r="G22" s="11">
        <v>0.25600000000000001</v>
      </c>
      <c r="H22" s="11">
        <v>0.2263</v>
      </c>
      <c r="I22" s="11">
        <v>0.1041</v>
      </c>
      <c r="J22" s="11">
        <v>0.10009999999999999</v>
      </c>
      <c r="K22" s="11">
        <v>1.2800000000000001E-2</v>
      </c>
      <c r="L22" s="11">
        <v>3.5000000000000001E-3</v>
      </c>
      <c r="M22" s="2">
        <v>1719</v>
      </c>
      <c r="N22" s="2">
        <v>3980</v>
      </c>
      <c r="O22" s="10">
        <v>1.78E-2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0D85C240-F672-433F-B5A6-FCF9AADEA644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15</v>
      </c>
    </row>
    <row r="4" spans="1:9" x14ac:dyDescent="0.25">
      <c r="E4" s="8" t="s">
        <v>13</v>
      </c>
      <c r="F4" s="8" t="s">
        <v>12</v>
      </c>
      <c r="G4" s="8" t="s">
        <v>11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6">
        <v>7.55</v>
      </c>
      <c r="F5" s="6">
        <v>1.63</v>
      </c>
      <c r="G5" s="6">
        <v>11</v>
      </c>
      <c r="H5" s="6">
        <v>18</v>
      </c>
      <c r="I5" s="6">
        <v>0.62</v>
      </c>
    </row>
    <row r="6" spans="1:9" x14ac:dyDescent="0.25">
      <c r="C6" s="28"/>
      <c r="D6" s="5" t="s">
        <v>1</v>
      </c>
      <c r="E6" s="4">
        <v>8.6</v>
      </c>
      <c r="F6" s="4">
        <v>1.18</v>
      </c>
      <c r="G6" s="4">
        <v>58</v>
      </c>
      <c r="H6" s="4">
        <v>98</v>
      </c>
      <c r="I6" s="4">
        <v>0.2</v>
      </c>
    </row>
    <row r="7" spans="1:9" ht="15.75" thickBot="1" x14ac:dyDescent="0.3">
      <c r="C7" s="31"/>
      <c r="D7" s="3" t="s">
        <v>0</v>
      </c>
      <c r="E7" s="2">
        <v>8.43</v>
      </c>
      <c r="F7" s="2">
        <v>1.31</v>
      </c>
      <c r="G7" s="2">
        <v>69</v>
      </c>
      <c r="H7" s="2">
        <v>116</v>
      </c>
      <c r="I7" s="1">
        <v>0.2</v>
      </c>
    </row>
    <row r="8" spans="1:9" x14ac:dyDescent="0.25">
      <c r="C8" s="32" t="s">
        <v>7</v>
      </c>
      <c r="D8" s="7" t="s">
        <v>2</v>
      </c>
      <c r="E8" s="6">
        <v>7.22</v>
      </c>
      <c r="F8" s="6">
        <v>1.62</v>
      </c>
      <c r="G8" s="6">
        <v>343</v>
      </c>
      <c r="H8" s="6">
        <v>679</v>
      </c>
      <c r="I8" s="6">
        <v>0.12</v>
      </c>
    </row>
    <row r="9" spans="1:9" x14ac:dyDescent="0.25">
      <c r="C9" s="28"/>
      <c r="D9" s="5" t="s">
        <v>1</v>
      </c>
      <c r="E9" s="4">
        <v>7.53</v>
      </c>
      <c r="F9" s="4">
        <v>1.52</v>
      </c>
      <c r="G9" s="4">
        <v>460</v>
      </c>
      <c r="H9" s="4">
        <v>1044</v>
      </c>
      <c r="I9" s="4">
        <v>0.1</v>
      </c>
    </row>
    <row r="10" spans="1:9" ht="15.75" thickBot="1" x14ac:dyDescent="0.3">
      <c r="C10" s="31"/>
      <c r="D10" s="3" t="s">
        <v>0</v>
      </c>
      <c r="E10" s="2">
        <v>7.4</v>
      </c>
      <c r="F10" s="2">
        <v>1.57</v>
      </c>
      <c r="G10" s="2">
        <v>803</v>
      </c>
      <c r="H10" s="2">
        <v>1723</v>
      </c>
      <c r="I10" s="1">
        <v>0.08</v>
      </c>
    </row>
    <row r="11" spans="1:9" x14ac:dyDescent="0.25">
      <c r="C11" s="32" t="s">
        <v>6</v>
      </c>
      <c r="D11" s="7" t="s">
        <v>2</v>
      </c>
      <c r="E11" s="6">
        <v>7.27</v>
      </c>
      <c r="F11" s="6">
        <v>1.53</v>
      </c>
      <c r="G11" s="6">
        <v>353</v>
      </c>
      <c r="H11" s="6">
        <v>733</v>
      </c>
      <c r="I11" s="6">
        <v>0.11</v>
      </c>
    </row>
    <row r="12" spans="1:9" x14ac:dyDescent="0.25">
      <c r="C12" s="28"/>
      <c r="D12" s="5" t="s">
        <v>1</v>
      </c>
      <c r="E12" s="4">
        <v>7.48</v>
      </c>
      <c r="F12" s="4">
        <v>1.44</v>
      </c>
      <c r="G12" s="4">
        <v>510</v>
      </c>
      <c r="H12" s="4">
        <v>1123</v>
      </c>
      <c r="I12" s="4">
        <v>0.09</v>
      </c>
    </row>
    <row r="13" spans="1:9" ht="15.75" thickBot="1" x14ac:dyDescent="0.3">
      <c r="C13" s="31"/>
      <c r="D13" s="3" t="s">
        <v>0</v>
      </c>
      <c r="E13" s="2">
        <v>7.39</v>
      </c>
      <c r="F13" s="2">
        <v>1.48</v>
      </c>
      <c r="G13" s="2">
        <v>863</v>
      </c>
      <c r="H13" s="2">
        <v>1856</v>
      </c>
      <c r="I13" s="1">
        <v>7.0000000000000007E-2</v>
      </c>
    </row>
    <row r="14" spans="1:9" x14ac:dyDescent="0.25">
      <c r="C14" s="32" t="s">
        <v>5</v>
      </c>
      <c r="D14" s="7" t="s">
        <v>2</v>
      </c>
      <c r="E14" s="6">
        <v>7.77</v>
      </c>
      <c r="F14" s="6">
        <v>1.1399999999999999</v>
      </c>
      <c r="G14" s="6">
        <v>30</v>
      </c>
      <c r="H14" s="6">
        <v>44</v>
      </c>
      <c r="I14" s="6">
        <v>0.23</v>
      </c>
    </row>
    <row r="15" spans="1:9" x14ac:dyDescent="0.25">
      <c r="C15" s="28"/>
      <c r="D15" s="5" t="s">
        <v>1</v>
      </c>
      <c r="E15" s="4">
        <v>8.07</v>
      </c>
      <c r="F15" s="4">
        <v>1.1100000000000001</v>
      </c>
      <c r="G15" s="4">
        <v>30</v>
      </c>
      <c r="H15" s="4">
        <v>65</v>
      </c>
      <c r="I15" s="4">
        <v>0.28999999999999998</v>
      </c>
    </row>
    <row r="16" spans="1:9" ht="15.75" thickBot="1" x14ac:dyDescent="0.3">
      <c r="C16" s="31"/>
      <c r="D16" s="3" t="s">
        <v>0</v>
      </c>
      <c r="E16" s="2">
        <v>7.92</v>
      </c>
      <c r="F16" s="2">
        <v>1.1200000000000001</v>
      </c>
      <c r="G16" s="2">
        <v>60</v>
      </c>
      <c r="H16" s="2">
        <v>109</v>
      </c>
      <c r="I16" s="1">
        <v>0.19</v>
      </c>
    </row>
    <row r="17" spans="3:9" x14ac:dyDescent="0.25">
      <c r="C17" s="32" t="s">
        <v>4</v>
      </c>
      <c r="D17" s="7" t="s">
        <v>2</v>
      </c>
      <c r="E17" s="6">
        <v>7.58</v>
      </c>
      <c r="F17" s="6">
        <v>1.71</v>
      </c>
      <c r="G17" s="6">
        <v>31</v>
      </c>
      <c r="H17" s="6">
        <v>55</v>
      </c>
      <c r="I17" s="6">
        <v>0.4</v>
      </c>
    </row>
    <row r="18" spans="3:9" x14ac:dyDescent="0.25">
      <c r="C18" s="28"/>
      <c r="D18" s="5" t="s">
        <v>1</v>
      </c>
      <c r="E18" s="4">
        <v>8.24</v>
      </c>
      <c r="F18" s="4">
        <v>1.42</v>
      </c>
      <c r="G18" s="4">
        <v>46</v>
      </c>
      <c r="H18" s="4">
        <v>121</v>
      </c>
      <c r="I18" s="4">
        <v>0.32</v>
      </c>
    </row>
    <row r="19" spans="3:9" ht="15.75" thickBot="1" x14ac:dyDescent="0.3">
      <c r="C19" s="31"/>
      <c r="D19" s="3" t="s">
        <v>0</v>
      </c>
      <c r="E19" s="2">
        <v>7.97</v>
      </c>
      <c r="F19" s="2">
        <v>1.56</v>
      </c>
      <c r="G19" s="2">
        <v>77</v>
      </c>
      <c r="H19" s="2">
        <v>176</v>
      </c>
      <c r="I19" s="1">
        <v>0.26</v>
      </c>
    </row>
    <row r="20" spans="3:9" x14ac:dyDescent="0.25">
      <c r="C20" s="27" t="s">
        <v>3</v>
      </c>
      <c r="D20" s="7" t="s">
        <v>2</v>
      </c>
      <c r="E20" s="6">
        <v>7.29</v>
      </c>
      <c r="F20" s="6">
        <v>1.57</v>
      </c>
      <c r="G20" s="6">
        <v>768</v>
      </c>
      <c r="H20" s="6">
        <v>1529</v>
      </c>
      <c r="I20" s="6">
        <v>0.08</v>
      </c>
    </row>
    <row r="21" spans="3:9" x14ac:dyDescent="0.25">
      <c r="C21" s="28"/>
      <c r="D21" s="5" t="s">
        <v>1</v>
      </c>
      <c r="E21" s="4">
        <v>7.61</v>
      </c>
      <c r="F21" s="4">
        <v>1.48</v>
      </c>
      <c r="G21" s="4">
        <v>1104</v>
      </c>
      <c r="H21" s="4">
        <v>2451</v>
      </c>
      <c r="I21" s="4">
        <v>0.06</v>
      </c>
    </row>
    <row r="22" spans="3:9" ht="15.75" thickBot="1" x14ac:dyDescent="0.3">
      <c r="C22" s="29"/>
      <c r="D22" s="3" t="s">
        <v>0</v>
      </c>
      <c r="E22" s="2">
        <v>7.48</v>
      </c>
      <c r="F22" s="2">
        <v>1.52</v>
      </c>
      <c r="G22" s="2">
        <v>1872</v>
      </c>
      <c r="H22" s="2">
        <v>3980</v>
      </c>
      <c r="I22" s="1">
        <v>0.05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60094207-8999-42C4-BD24-033C6140CF55}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45290-51F0-41BF-B9EC-20E45BBA3D63}">
  <sheetPr>
    <tabColor theme="3" tint="0.59999389629810485"/>
  </sheetPr>
  <dimension ref="A1:Q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48" width="20.7109375" customWidth="1"/>
  </cols>
  <sheetData>
    <row r="1" spans="1:17" x14ac:dyDescent="0.25">
      <c r="A1" s="21" t="s">
        <v>156</v>
      </c>
    </row>
    <row r="2" spans="1:17" x14ac:dyDescent="0.25">
      <c r="A2" s="9" t="s">
        <v>230</v>
      </c>
    </row>
    <row r="4" spans="1:17" ht="30" x14ac:dyDescent="0.25">
      <c r="E4" s="8" t="s">
        <v>104</v>
      </c>
      <c r="F4" s="8" t="s">
        <v>99</v>
      </c>
      <c r="G4" s="8" t="s">
        <v>98</v>
      </c>
      <c r="H4" s="8" t="s">
        <v>103</v>
      </c>
      <c r="I4" s="8" t="s">
        <v>102</v>
      </c>
      <c r="J4" s="8" t="s">
        <v>101</v>
      </c>
      <c r="K4" s="8" t="s">
        <v>100</v>
      </c>
      <c r="L4" s="8" t="s">
        <v>97</v>
      </c>
      <c r="M4" s="8" t="s">
        <v>20</v>
      </c>
      <c r="N4" s="8" t="s">
        <v>10</v>
      </c>
      <c r="O4" s="8" t="s">
        <v>227</v>
      </c>
      <c r="P4" s="8" t="s">
        <v>228</v>
      </c>
      <c r="Q4" s="22" t="s">
        <v>229</v>
      </c>
    </row>
    <row r="5" spans="1:17" x14ac:dyDescent="0.25">
      <c r="C5" s="30" t="s">
        <v>8</v>
      </c>
      <c r="D5" s="7" t="s">
        <v>2</v>
      </c>
      <c r="E5" s="13">
        <v>0.2727</v>
      </c>
      <c r="F5" s="13">
        <v>0.18179999999999999</v>
      </c>
      <c r="G5" s="13">
        <v>9.0899999999999995E-2</v>
      </c>
      <c r="H5" s="13">
        <v>0.36359999999999998</v>
      </c>
      <c r="I5" s="13">
        <v>0</v>
      </c>
      <c r="J5" s="13">
        <v>9.0899999999999995E-2</v>
      </c>
      <c r="K5" s="13">
        <v>0</v>
      </c>
      <c r="L5" s="13">
        <v>0</v>
      </c>
      <c r="M5" s="6">
        <v>11</v>
      </c>
      <c r="N5" s="6">
        <v>18</v>
      </c>
      <c r="O5" s="23">
        <v>995.45454545454538</v>
      </c>
      <c r="P5" s="23">
        <v>574.21883696659836</v>
      </c>
      <c r="Q5" s="23">
        <v>217.7517847611139</v>
      </c>
    </row>
    <row r="6" spans="1:17" x14ac:dyDescent="0.25">
      <c r="C6" s="28"/>
      <c r="D6" s="5" t="s">
        <v>1</v>
      </c>
      <c r="E6" s="12">
        <v>0.20369999999999999</v>
      </c>
      <c r="F6" s="12">
        <v>0.16669999999999999</v>
      </c>
      <c r="G6" s="12">
        <v>0.2407</v>
      </c>
      <c r="H6" s="12">
        <v>0.25929999999999997</v>
      </c>
      <c r="I6" s="12">
        <v>9.2600000000000002E-2</v>
      </c>
      <c r="J6" s="12">
        <v>3.6999999999999998E-2</v>
      </c>
      <c r="K6" s="12">
        <v>0</v>
      </c>
      <c r="L6" s="12">
        <v>0</v>
      </c>
      <c r="M6" s="4">
        <v>54</v>
      </c>
      <c r="N6" s="4">
        <v>98</v>
      </c>
      <c r="O6" s="24">
        <v>1019.415</v>
      </c>
      <c r="P6" s="24">
        <v>479.97980735533872</v>
      </c>
      <c r="Q6" s="24">
        <v>86.22290077895704</v>
      </c>
    </row>
    <row r="7" spans="1:17" ht="15.75" thickBot="1" x14ac:dyDescent="0.3">
      <c r="C7" s="31"/>
      <c r="D7" s="3" t="s">
        <v>0</v>
      </c>
      <c r="E7" s="11">
        <v>0.21540000000000001</v>
      </c>
      <c r="F7" s="11">
        <v>0.16919999999999999</v>
      </c>
      <c r="G7" s="11">
        <v>0.21540000000000001</v>
      </c>
      <c r="H7" s="11">
        <v>0.27689999999999998</v>
      </c>
      <c r="I7" s="11">
        <v>7.6899999999999996E-2</v>
      </c>
      <c r="J7" s="11">
        <v>4.6199999999999998E-2</v>
      </c>
      <c r="K7" s="11">
        <v>0</v>
      </c>
      <c r="L7" s="11">
        <v>0</v>
      </c>
      <c r="M7" s="2">
        <v>65</v>
      </c>
      <c r="N7" s="2">
        <v>116</v>
      </c>
      <c r="O7" s="25">
        <v>1015.41</v>
      </c>
      <c r="P7" s="25">
        <v>492.40710693585396</v>
      </c>
      <c r="Q7" s="25">
        <v>79.718638600811019</v>
      </c>
    </row>
    <row r="8" spans="1:17" x14ac:dyDescent="0.25">
      <c r="C8" s="32" t="s">
        <v>7</v>
      </c>
      <c r="D8" s="7" t="s">
        <v>2</v>
      </c>
      <c r="E8" s="13">
        <v>5.4100000000000002E-2</v>
      </c>
      <c r="F8" s="13">
        <v>0.1497</v>
      </c>
      <c r="G8" s="13">
        <v>0.26750000000000002</v>
      </c>
      <c r="H8" s="13">
        <v>0.2389</v>
      </c>
      <c r="I8" s="13">
        <v>0.14330000000000001</v>
      </c>
      <c r="J8" s="13">
        <v>0.1178</v>
      </c>
      <c r="K8" s="13">
        <v>2.23E-2</v>
      </c>
      <c r="L8" s="13">
        <v>6.4000000000000003E-3</v>
      </c>
      <c r="M8" s="6">
        <v>314</v>
      </c>
      <c r="N8" s="6">
        <v>679</v>
      </c>
      <c r="O8" s="23">
        <v>1298.3300000000002</v>
      </c>
      <c r="P8" s="23">
        <v>534.0750006723124</v>
      </c>
      <c r="Q8" s="23">
        <v>43.343610233508578</v>
      </c>
    </row>
    <row r="9" spans="1:17" x14ac:dyDescent="0.25">
      <c r="C9" s="28"/>
      <c r="D9" s="5" t="s">
        <v>1</v>
      </c>
      <c r="E9" s="12">
        <v>0.13300000000000001</v>
      </c>
      <c r="F9" s="12">
        <v>0.19239999999999999</v>
      </c>
      <c r="G9" s="12">
        <v>0.29220000000000002</v>
      </c>
      <c r="H9" s="12">
        <v>0.1948</v>
      </c>
      <c r="I9" s="12">
        <v>0.1021</v>
      </c>
      <c r="J9" s="12">
        <v>7.8399999999999997E-2</v>
      </c>
      <c r="K9" s="12">
        <v>7.1000000000000004E-3</v>
      </c>
      <c r="L9" s="12">
        <v>0</v>
      </c>
      <c r="M9" s="4">
        <v>421</v>
      </c>
      <c r="N9" s="4">
        <v>1044</v>
      </c>
      <c r="O9" s="24">
        <v>1106.2650000000001</v>
      </c>
      <c r="P9" s="24">
        <v>499.60924351240277</v>
      </c>
      <c r="Q9" s="24">
        <v>36.884793587132272</v>
      </c>
    </row>
    <row r="10" spans="1:17" ht="15.75" thickBot="1" x14ac:dyDescent="0.3">
      <c r="C10" s="31"/>
      <c r="D10" s="3" t="s">
        <v>0</v>
      </c>
      <c r="E10" s="11">
        <v>9.9299999999999999E-2</v>
      </c>
      <c r="F10" s="11">
        <v>0.1741</v>
      </c>
      <c r="G10" s="11">
        <v>0.28160000000000002</v>
      </c>
      <c r="H10" s="11">
        <v>0.21360000000000001</v>
      </c>
      <c r="I10" s="11">
        <v>0.1197</v>
      </c>
      <c r="J10" s="11">
        <v>9.5200000000000007E-2</v>
      </c>
      <c r="K10" s="11">
        <v>1.3599999999999999E-2</v>
      </c>
      <c r="L10" s="11">
        <v>2.7000000000000001E-3</v>
      </c>
      <c r="M10" s="2">
        <v>735</v>
      </c>
      <c r="N10" s="2">
        <v>1723</v>
      </c>
      <c r="O10" s="25">
        <v>1188.2376475295059</v>
      </c>
      <c r="P10" s="25">
        <v>522.83140618781772</v>
      </c>
      <c r="Q10" s="25">
        <v>28.630963813583179</v>
      </c>
    </row>
    <row r="11" spans="1:17" x14ac:dyDescent="0.25">
      <c r="C11" s="32" t="s">
        <v>6</v>
      </c>
      <c r="D11" s="7" t="s">
        <v>2</v>
      </c>
      <c r="E11" s="13">
        <v>0.1205</v>
      </c>
      <c r="F11" s="13">
        <v>0.1837</v>
      </c>
      <c r="G11" s="13">
        <v>0.253</v>
      </c>
      <c r="H11" s="13">
        <v>0.22889999999999999</v>
      </c>
      <c r="I11" s="13">
        <v>0.11749999999999999</v>
      </c>
      <c r="J11" s="13">
        <v>7.8299999999999995E-2</v>
      </c>
      <c r="K11" s="13">
        <v>1.5100000000000001E-2</v>
      </c>
      <c r="L11" s="13">
        <v>3.0000000000000001E-3</v>
      </c>
      <c r="M11" s="6">
        <v>332</v>
      </c>
      <c r="N11" s="6">
        <v>733</v>
      </c>
      <c r="O11" s="23">
        <v>1158.165</v>
      </c>
      <c r="P11" s="23">
        <v>530.85534776021552</v>
      </c>
      <c r="Q11" s="23">
        <v>42.264902555704609</v>
      </c>
    </row>
    <row r="12" spans="1:17" x14ac:dyDescent="0.25">
      <c r="C12" s="28"/>
      <c r="D12" s="5" t="s">
        <v>1</v>
      </c>
      <c r="E12" s="12">
        <v>0.1353</v>
      </c>
      <c r="F12" s="12">
        <v>0.21510000000000001</v>
      </c>
      <c r="G12" s="12">
        <v>0.25059999999999999</v>
      </c>
      <c r="H12" s="12">
        <v>0.21060000000000001</v>
      </c>
      <c r="I12" s="12">
        <v>6.4299999999999996E-2</v>
      </c>
      <c r="J12" s="12">
        <v>0.1109</v>
      </c>
      <c r="K12" s="12">
        <v>1.11E-2</v>
      </c>
      <c r="L12" s="12">
        <v>2.2000000000000001E-3</v>
      </c>
      <c r="M12" s="4">
        <v>451</v>
      </c>
      <c r="N12" s="4">
        <v>1123</v>
      </c>
      <c r="O12" s="24">
        <v>1125.8974102589743</v>
      </c>
      <c r="P12" s="24">
        <v>546.01286836310408</v>
      </c>
      <c r="Q12" s="24">
        <v>38.999486314082027</v>
      </c>
    </row>
    <row r="13" spans="1:17" ht="15.75" thickBot="1" x14ac:dyDescent="0.3">
      <c r="C13" s="31"/>
      <c r="D13" s="3" t="s">
        <v>0</v>
      </c>
      <c r="E13" s="11">
        <v>0.129</v>
      </c>
      <c r="F13" s="11">
        <v>0.20180000000000001</v>
      </c>
      <c r="G13" s="11">
        <v>0.25159999999999999</v>
      </c>
      <c r="H13" s="11">
        <v>0.21840000000000001</v>
      </c>
      <c r="I13" s="11">
        <v>8.6800000000000002E-2</v>
      </c>
      <c r="J13" s="11">
        <v>9.7100000000000006E-2</v>
      </c>
      <c r="K13" s="11">
        <v>1.2800000000000001E-2</v>
      </c>
      <c r="L13" s="11">
        <v>2.5999999999999999E-3</v>
      </c>
      <c r="M13" s="2">
        <v>783</v>
      </c>
      <c r="N13" s="2">
        <v>1856</v>
      </c>
      <c r="O13" s="25">
        <v>1139.7460253974602</v>
      </c>
      <c r="P13" s="25">
        <v>539.83671507965414</v>
      </c>
      <c r="Q13" s="25">
        <v>28.758452481539432</v>
      </c>
    </row>
    <row r="14" spans="1:17" x14ac:dyDescent="0.25">
      <c r="C14" s="32" t="s">
        <v>5</v>
      </c>
      <c r="D14" s="7" t="s">
        <v>2</v>
      </c>
      <c r="E14" s="13">
        <v>6.6699999999999995E-2</v>
      </c>
      <c r="F14" s="13">
        <v>3.3300000000000003E-2</v>
      </c>
      <c r="G14" s="13">
        <v>0.23330000000000001</v>
      </c>
      <c r="H14" s="13">
        <v>0.4</v>
      </c>
      <c r="I14" s="13">
        <v>6.6699999999999995E-2</v>
      </c>
      <c r="J14" s="13">
        <v>0.16669999999999999</v>
      </c>
      <c r="K14" s="13">
        <v>0</v>
      </c>
      <c r="L14" s="13">
        <v>3.3300000000000003E-2</v>
      </c>
      <c r="M14" s="6">
        <v>30</v>
      </c>
      <c r="N14" s="6">
        <v>44</v>
      </c>
      <c r="O14" s="23">
        <v>1406.625</v>
      </c>
      <c r="P14" s="23">
        <v>607.72301940848479</v>
      </c>
      <c r="Q14" s="23">
        <v>124.08832461878141</v>
      </c>
    </row>
    <row r="15" spans="1:17" x14ac:dyDescent="0.25">
      <c r="C15" s="28"/>
      <c r="D15" s="5" t="s">
        <v>1</v>
      </c>
      <c r="E15" s="12">
        <v>0.16669999999999999</v>
      </c>
      <c r="F15" s="12">
        <v>0.1</v>
      </c>
      <c r="G15" s="12">
        <v>0.1</v>
      </c>
      <c r="H15" s="12">
        <v>0.3</v>
      </c>
      <c r="I15" s="12">
        <v>0.2</v>
      </c>
      <c r="J15" s="12">
        <v>0.1333</v>
      </c>
      <c r="K15" s="12">
        <v>0</v>
      </c>
      <c r="L15" s="12">
        <v>0</v>
      </c>
      <c r="M15" s="4">
        <v>30</v>
      </c>
      <c r="N15" s="4">
        <v>65</v>
      </c>
      <c r="O15" s="24">
        <v>1244.94</v>
      </c>
      <c r="P15" s="24">
        <v>566.96140755361159</v>
      </c>
      <c r="Q15" s="24">
        <v>150.03513629133795</v>
      </c>
    </row>
    <row r="16" spans="1:17" ht="15.75" thickBot="1" x14ac:dyDescent="0.3">
      <c r="C16" s="31"/>
      <c r="D16" s="3" t="s">
        <v>0</v>
      </c>
      <c r="E16" s="11">
        <v>0.1167</v>
      </c>
      <c r="F16" s="11">
        <v>6.6699999999999995E-2</v>
      </c>
      <c r="G16" s="11">
        <v>0.16669999999999999</v>
      </c>
      <c r="H16" s="11">
        <v>0.35</v>
      </c>
      <c r="I16" s="11">
        <v>0.1333</v>
      </c>
      <c r="J16" s="11">
        <v>0.15</v>
      </c>
      <c r="K16" s="11">
        <v>0</v>
      </c>
      <c r="L16" s="11">
        <v>1.67E-2</v>
      </c>
      <c r="M16" s="2">
        <v>60</v>
      </c>
      <c r="N16" s="2">
        <v>109</v>
      </c>
      <c r="O16" s="25">
        <v>1325.8324167583241</v>
      </c>
      <c r="P16" s="25">
        <v>588.55724795269873</v>
      </c>
      <c r="Q16" s="25">
        <v>100.31256159329881</v>
      </c>
    </row>
    <row r="17" spans="3:17" x14ac:dyDescent="0.25">
      <c r="C17" s="32" t="s">
        <v>4</v>
      </c>
      <c r="D17" s="7" t="s">
        <v>2</v>
      </c>
      <c r="E17" s="13">
        <v>3.2300000000000002E-2</v>
      </c>
      <c r="F17" s="13">
        <v>6.4500000000000002E-2</v>
      </c>
      <c r="G17" s="13">
        <v>0.129</v>
      </c>
      <c r="H17" s="13">
        <v>0.2581</v>
      </c>
      <c r="I17" s="13">
        <v>0.1613</v>
      </c>
      <c r="J17" s="13">
        <v>0.2581</v>
      </c>
      <c r="K17" s="13">
        <v>6.4500000000000002E-2</v>
      </c>
      <c r="L17" s="13">
        <v>3.2300000000000002E-2</v>
      </c>
      <c r="M17" s="6">
        <v>31</v>
      </c>
      <c r="N17" s="6">
        <v>55</v>
      </c>
      <c r="O17" s="23">
        <v>1637.1412858714129</v>
      </c>
      <c r="P17" s="23">
        <v>654.45684359233132</v>
      </c>
      <c r="Q17" s="23">
        <v>153.59072090100352</v>
      </c>
    </row>
    <row r="18" spans="3:17" x14ac:dyDescent="0.25">
      <c r="C18" s="28"/>
      <c r="D18" s="5" t="s">
        <v>1</v>
      </c>
      <c r="E18" s="12">
        <v>0.1111</v>
      </c>
      <c r="F18" s="12">
        <v>0.15559999999999999</v>
      </c>
      <c r="G18" s="12">
        <v>0.17780000000000001</v>
      </c>
      <c r="H18" s="12">
        <v>0.31109999999999999</v>
      </c>
      <c r="I18" s="12">
        <v>0.1111</v>
      </c>
      <c r="J18" s="12">
        <v>0.1333</v>
      </c>
      <c r="K18" s="12">
        <v>0</v>
      </c>
      <c r="L18" s="12">
        <v>0</v>
      </c>
      <c r="M18" s="4">
        <v>45</v>
      </c>
      <c r="N18" s="4">
        <v>121</v>
      </c>
      <c r="O18" s="24">
        <v>1219.95</v>
      </c>
      <c r="P18" s="24">
        <v>518.20899801624421</v>
      </c>
      <c r="Q18" s="24">
        <v>120.49553027270343</v>
      </c>
    </row>
    <row r="19" spans="3:17" ht="15.75" thickBot="1" x14ac:dyDescent="0.3">
      <c r="C19" s="31"/>
      <c r="D19" s="3" t="s">
        <v>0</v>
      </c>
      <c r="E19" s="11">
        <v>7.8899999999999998E-2</v>
      </c>
      <c r="F19" s="11">
        <v>0.11840000000000001</v>
      </c>
      <c r="G19" s="11">
        <v>0.15790000000000001</v>
      </c>
      <c r="H19" s="11">
        <v>0.28949999999999998</v>
      </c>
      <c r="I19" s="11">
        <v>0.13159999999999999</v>
      </c>
      <c r="J19" s="11">
        <v>0.1842</v>
      </c>
      <c r="K19" s="11">
        <v>2.63E-2</v>
      </c>
      <c r="L19" s="11">
        <v>1.32E-2</v>
      </c>
      <c r="M19" s="2">
        <v>76</v>
      </c>
      <c r="N19" s="2">
        <v>176</v>
      </c>
      <c r="O19" s="25">
        <v>1390.26</v>
      </c>
      <c r="P19" s="25">
        <v>609.50366761160683</v>
      </c>
      <c r="Q19" s="25">
        <v>103.58731450291779</v>
      </c>
    </row>
    <row r="20" spans="3:17" x14ac:dyDescent="0.25">
      <c r="C20" s="27" t="s">
        <v>3</v>
      </c>
      <c r="D20" s="7" t="s">
        <v>2</v>
      </c>
      <c r="E20" s="13">
        <v>8.77E-2</v>
      </c>
      <c r="F20" s="13">
        <v>0.15740000000000001</v>
      </c>
      <c r="G20" s="13">
        <v>0.25069999999999998</v>
      </c>
      <c r="H20" s="13">
        <v>0.2437</v>
      </c>
      <c r="I20" s="13">
        <v>0.12670000000000001</v>
      </c>
      <c r="J20" s="13">
        <v>0.1072</v>
      </c>
      <c r="K20" s="13">
        <v>1.95E-2</v>
      </c>
      <c r="L20" s="13">
        <v>7.0000000000000001E-3</v>
      </c>
      <c r="M20" s="6">
        <v>718</v>
      </c>
      <c r="N20" s="6">
        <v>1529</v>
      </c>
      <c r="O20" s="23">
        <v>1248.0398039803979</v>
      </c>
      <c r="P20" s="23">
        <v>552.78998500049124</v>
      </c>
      <c r="Q20" s="23">
        <v>29.457966602778779</v>
      </c>
    </row>
    <row r="21" spans="3:17" x14ac:dyDescent="0.25">
      <c r="C21" s="28"/>
      <c r="D21" s="5" t="s">
        <v>1</v>
      </c>
      <c r="E21" s="12">
        <v>0.13789999999999999</v>
      </c>
      <c r="F21" s="12">
        <v>0.1968</v>
      </c>
      <c r="G21" s="12">
        <v>0.25969999999999999</v>
      </c>
      <c r="H21" s="12">
        <v>0.21379999999999999</v>
      </c>
      <c r="I21" s="12">
        <v>8.7900000000000006E-2</v>
      </c>
      <c r="J21" s="12">
        <v>9.4899999999999998E-2</v>
      </c>
      <c r="K21" s="12">
        <v>8.0000000000000002E-3</v>
      </c>
      <c r="L21" s="12">
        <v>1E-3</v>
      </c>
      <c r="M21" s="4">
        <v>1001</v>
      </c>
      <c r="N21" s="4">
        <v>2451</v>
      </c>
      <c r="O21" s="24">
        <v>1119.7099999999998</v>
      </c>
      <c r="P21" s="24">
        <v>523.44124113017733</v>
      </c>
      <c r="Q21" s="24">
        <v>24.94640269357971</v>
      </c>
    </row>
    <row r="22" spans="3:17" ht="15.75" thickBot="1" x14ac:dyDescent="0.3">
      <c r="C22" s="29"/>
      <c r="D22" s="3" t="s">
        <v>0</v>
      </c>
      <c r="E22" s="11">
        <v>0.1169</v>
      </c>
      <c r="F22" s="11">
        <v>0.18029999999999999</v>
      </c>
      <c r="G22" s="11">
        <v>0.25600000000000001</v>
      </c>
      <c r="H22" s="11">
        <v>0.2263</v>
      </c>
      <c r="I22" s="11">
        <v>0.1041</v>
      </c>
      <c r="J22" s="11">
        <v>0.10009999999999999</v>
      </c>
      <c r="K22" s="11">
        <v>1.2800000000000001E-2</v>
      </c>
      <c r="L22" s="11">
        <v>3.5000000000000001E-3</v>
      </c>
      <c r="M22" s="2">
        <v>1719</v>
      </c>
      <c r="N22" s="2">
        <v>3980</v>
      </c>
      <c r="O22" s="25">
        <v>1173.385</v>
      </c>
      <c r="P22" s="25">
        <v>539.43365639480589</v>
      </c>
      <c r="Q22" s="25">
        <v>19.222925558130886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4E361AA5-114A-425A-8E11-EB54250D2BB3}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theme="3" tint="0.59999389629810485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106</v>
      </c>
    </row>
    <row r="4" spans="1:9" x14ac:dyDescent="0.25">
      <c r="E4" s="8" t="s">
        <v>13</v>
      </c>
      <c r="F4" s="8" t="s">
        <v>12</v>
      </c>
      <c r="G4" s="8" t="s">
        <v>11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6">
        <v>3.09</v>
      </c>
      <c r="F5" s="6">
        <v>4.3499999999999996</v>
      </c>
      <c r="G5" s="6">
        <v>11</v>
      </c>
      <c r="H5" s="6">
        <v>18</v>
      </c>
      <c r="I5" s="6">
        <v>1.65</v>
      </c>
    </row>
    <row r="6" spans="1:9" x14ac:dyDescent="0.25">
      <c r="C6" s="28"/>
      <c r="D6" s="5" t="s">
        <v>1</v>
      </c>
      <c r="E6" s="4">
        <v>5.13</v>
      </c>
      <c r="F6" s="4">
        <v>3.69</v>
      </c>
      <c r="G6" s="4">
        <v>54</v>
      </c>
      <c r="H6" s="4">
        <v>98</v>
      </c>
      <c r="I6" s="4">
        <v>0.66</v>
      </c>
    </row>
    <row r="7" spans="1:9" ht="15.75" thickBot="1" x14ac:dyDescent="0.3">
      <c r="C7" s="31"/>
      <c r="D7" s="3" t="s">
        <v>0</v>
      </c>
      <c r="E7" s="2">
        <v>4.78</v>
      </c>
      <c r="F7" s="2">
        <v>3.85</v>
      </c>
      <c r="G7" s="2">
        <v>65</v>
      </c>
      <c r="H7" s="2">
        <v>116</v>
      </c>
      <c r="I7" s="1">
        <v>0.62</v>
      </c>
    </row>
    <row r="8" spans="1:9" x14ac:dyDescent="0.25">
      <c r="C8" s="32" t="s">
        <v>7</v>
      </c>
      <c r="D8" s="7" t="s">
        <v>2</v>
      </c>
      <c r="E8" s="6">
        <v>5.75</v>
      </c>
      <c r="F8" s="6">
        <v>3.84</v>
      </c>
      <c r="G8" s="6">
        <v>325</v>
      </c>
      <c r="H8" s="6">
        <v>679</v>
      </c>
      <c r="I8" s="6">
        <v>0.3</v>
      </c>
    </row>
    <row r="9" spans="1:9" x14ac:dyDescent="0.25">
      <c r="C9" s="28"/>
      <c r="D9" s="5" t="s">
        <v>1</v>
      </c>
      <c r="E9" s="4">
        <v>6.11</v>
      </c>
      <c r="F9" s="4">
        <v>3.97</v>
      </c>
      <c r="G9" s="4">
        <v>427</v>
      </c>
      <c r="H9" s="4">
        <v>1044</v>
      </c>
      <c r="I9" s="4">
        <v>0.28999999999999998</v>
      </c>
    </row>
    <row r="10" spans="1:9" ht="15.75" thickBot="1" x14ac:dyDescent="0.3">
      <c r="C10" s="31"/>
      <c r="D10" s="3" t="s">
        <v>0</v>
      </c>
      <c r="E10" s="2">
        <v>5.95</v>
      </c>
      <c r="F10" s="2">
        <v>3.92</v>
      </c>
      <c r="G10" s="2">
        <v>752</v>
      </c>
      <c r="H10" s="2">
        <v>1723</v>
      </c>
      <c r="I10" s="1">
        <v>0.21</v>
      </c>
    </row>
    <row r="11" spans="1:9" x14ac:dyDescent="0.25">
      <c r="C11" s="32" t="s">
        <v>6</v>
      </c>
      <c r="D11" s="7" t="s">
        <v>2</v>
      </c>
      <c r="E11" s="6">
        <v>6.15</v>
      </c>
      <c r="F11" s="6">
        <v>3.76</v>
      </c>
      <c r="G11" s="6">
        <v>335</v>
      </c>
      <c r="H11" s="6">
        <v>733</v>
      </c>
      <c r="I11" s="6">
        <v>0.3</v>
      </c>
    </row>
    <row r="12" spans="1:9" x14ac:dyDescent="0.25">
      <c r="C12" s="28"/>
      <c r="D12" s="5" t="s">
        <v>1</v>
      </c>
      <c r="E12" s="4">
        <v>6.08</v>
      </c>
      <c r="F12" s="4">
        <v>3.93</v>
      </c>
      <c r="G12" s="4">
        <v>463</v>
      </c>
      <c r="H12" s="4">
        <v>1123</v>
      </c>
      <c r="I12" s="4">
        <v>0.27</v>
      </c>
    </row>
    <row r="13" spans="1:9" ht="15.75" thickBot="1" x14ac:dyDescent="0.3">
      <c r="C13" s="31"/>
      <c r="D13" s="3" t="s">
        <v>0</v>
      </c>
      <c r="E13" s="2">
        <v>6.11</v>
      </c>
      <c r="F13" s="2">
        <v>3.86</v>
      </c>
      <c r="G13" s="2">
        <v>798</v>
      </c>
      <c r="H13" s="2">
        <v>1856</v>
      </c>
      <c r="I13" s="1">
        <v>0.2</v>
      </c>
    </row>
    <row r="14" spans="1:9" x14ac:dyDescent="0.25">
      <c r="C14" s="32" t="s">
        <v>5</v>
      </c>
      <c r="D14" s="7" t="s">
        <v>2</v>
      </c>
      <c r="E14" s="6">
        <v>6.4</v>
      </c>
      <c r="F14" s="6">
        <v>3.83</v>
      </c>
      <c r="G14" s="6">
        <v>30</v>
      </c>
      <c r="H14" s="6">
        <v>44</v>
      </c>
      <c r="I14" s="6">
        <v>0.78</v>
      </c>
    </row>
    <row r="15" spans="1:9" x14ac:dyDescent="0.25">
      <c r="C15" s="28"/>
      <c r="D15" s="5" t="s">
        <v>1</v>
      </c>
      <c r="E15" s="4">
        <v>7.47</v>
      </c>
      <c r="F15" s="4">
        <v>3.08</v>
      </c>
      <c r="G15" s="4">
        <v>30</v>
      </c>
      <c r="H15" s="4">
        <v>65</v>
      </c>
      <c r="I15" s="4">
        <v>0.82</v>
      </c>
    </row>
    <row r="16" spans="1:9" ht="15.75" thickBot="1" x14ac:dyDescent="0.3">
      <c r="C16" s="31"/>
      <c r="D16" s="3" t="s">
        <v>0</v>
      </c>
      <c r="E16" s="2">
        <v>6.93</v>
      </c>
      <c r="F16" s="2">
        <v>3.49</v>
      </c>
      <c r="G16" s="2">
        <v>60</v>
      </c>
      <c r="H16" s="2">
        <v>109</v>
      </c>
      <c r="I16" s="1">
        <v>0.59</v>
      </c>
    </row>
    <row r="17" spans="3:9" x14ac:dyDescent="0.25">
      <c r="C17" s="32" t="s">
        <v>4</v>
      </c>
      <c r="D17" s="7" t="s">
        <v>2</v>
      </c>
      <c r="E17" s="6">
        <v>7.77</v>
      </c>
      <c r="F17" s="6">
        <v>3.35</v>
      </c>
      <c r="G17" s="6">
        <v>31</v>
      </c>
      <c r="H17" s="6">
        <v>55</v>
      </c>
      <c r="I17" s="6">
        <v>0.79</v>
      </c>
    </row>
    <row r="18" spans="3:9" x14ac:dyDescent="0.25">
      <c r="C18" s="28"/>
      <c r="D18" s="5" t="s">
        <v>1</v>
      </c>
      <c r="E18" s="4">
        <v>8.4600000000000009</v>
      </c>
      <c r="F18" s="4">
        <v>2.82</v>
      </c>
      <c r="G18" s="4">
        <v>46</v>
      </c>
      <c r="H18" s="4">
        <v>121</v>
      </c>
      <c r="I18" s="4">
        <v>0.64</v>
      </c>
    </row>
    <row r="19" spans="3:9" ht="15.75" thickBot="1" x14ac:dyDescent="0.3">
      <c r="C19" s="31"/>
      <c r="D19" s="3" t="s">
        <v>0</v>
      </c>
      <c r="E19" s="2">
        <v>8.18</v>
      </c>
      <c r="F19" s="2">
        <v>3.04</v>
      </c>
      <c r="G19" s="2">
        <v>77</v>
      </c>
      <c r="H19" s="2">
        <v>176</v>
      </c>
      <c r="I19" s="1">
        <v>0.51</v>
      </c>
    </row>
    <row r="20" spans="3:9" x14ac:dyDescent="0.25">
      <c r="C20" s="27" t="s">
        <v>3</v>
      </c>
      <c r="D20" s="7" t="s">
        <v>2</v>
      </c>
      <c r="E20" s="6">
        <v>6.01</v>
      </c>
      <c r="F20" s="6">
        <v>3.82</v>
      </c>
      <c r="G20" s="6">
        <v>732</v>
      </c>
      <c r="H20" s="6">
        <v>1529</v>
      </c>
      <c r="I20" s="6">
        <v>0.2</v>
      </c>
    </row>
    <row r="21" spans="3:9" x14ac:dyDescent="0.25">
      <c r="C21" s="28"/>
      <c r="D21" s="5" t="s">
        <v>1</v>
      </c>
      <c r="E21" s="4">
        <v>6.19</v>
      </c>
      <c r="F21" s="4">
        <v>3.91</v>
      </c>
      <c r="G21" s="4">
        <v>1020</v>
      </c>
      <c r="H21" s="4">
        <v>2451</v>
      </c>
      <c r="I21" s="4">
        <v>0.18</v>
      </c>
    </row>
    <row r="22" spans="3:9" ht="15.75" thickBot="1" x14ac:dyDescent="0.3">
      <c r="C22" s="29"/>
      <c r="D22" s="3" t="s">
        <v>0</v>
      </c>
      <c r="E22" s="2">
        <v>6.11</v>
      </c>
      <c r="F22" s="2">
        <v>3.87</v>
      </c>
      <c r="G22" s="2">
        <v>1752</v>
      </c>
      <c r="H22" s="2">
        <v>3980</v>
      </c>
      <c r="I22" s="1">
        <v>0.14000000000000001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F2F1B01C-8E42-41A9-B30D-8A71B176A8C7}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theme="3" tint="0.59999389629810485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107</v>
      </c>
    </row>
    <row r="4" spans="1:9" x14ac:dyDescent="0.25">
      <c r="E4" s="8" t="s">
        <v>28</v>
      </c>
      <c r="F4" s="8" t="s">
        <v>27</v>
      </c>
      <c r="G4" s="8" t="s">
        <v>20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13">
        <v>0.81820000000000004</v>
      </c>
      <c r="F5" s="13">
        <v>0.18179999999999999</v>
      </c>
      <c r="G5" s="6">
        <v>11</v>
      </c>
      <c r="H5" s="6">
        <v>18</v>
      </c>
      <c r="I5" s="13">
        <v>0.18959999999999999</v>
      </c>
    </row>
    <row r="6" spans="1:9" x14ac:dyDescent="0.25">
      <c r="C6" s="28"/>
      <c r="D6" s="5" t="s">
        <v>1</v>
      </c>
      <c r="E6" s="12">
        <v>0.64149999999999996</v>
      </c>
      <c r="F6" s="12">
        <v>0.35849999999999999</v>
      </c>
      <c r="G6" s="4">
        <v>53</v>
      </c>
      <c r="H6" s="4">
        <v>98</v>
      </c>
      <c r="I6" s="12">
        <v>9.1700000000000004E-2</v>
      </c>
    </row>
    <row r="7" spans="1:9" ht="15.75" thickBot="1" x14ac:dyDescent="0.3">
      <c r="C7" s="31"/>
      <c r="D7" s="3" t="s">
        <v>0</v>
      </c>
      <c r="E7" s="11">
        <v>0.67190000000000005</v>
      </c>
      <c r="F7" s="11">
        <v>0.3281</v>
      </c>
      <c r="G7" s="2">
        <v>64</v>
      </c>
      <c r="H7" s="2">
        <v>116</v>
      </c>
      <c r="I7" s="10">
        <v>8.2400000000000001E-2</v>
      </c>
    </row>
    <row r="8" spans="1:9" x14ac:dyDescent="0.25">
      <c r="C8" s="32" t="s">
        <v>7</v>
      </c>
      <c r="D8" s="7" t="s">
        <v>2</v>
      </c>
      <c r="E8" s="13">
        <v>0.45090000000000002</v>
      </c>
      <c r="F8" s="13">
        <v>0.54910000000000003</v>
      </c>
      <c r="G8" s="6">
        <v>326</v>
      </c>
      <c r="H8" s="6">
        <v>679</v>
      </c>
      <c r="I8" s="13">
        <v>3.9199999999999999E-2</v>
      </c>
    </row>
    <row r="9" spans="1:9" x14ac:dyDescent="0.25">
      <c r="C9" s="28"/>
      <c r="D9" s="5" t="s">
        <v>1</v>
      </c>
      <c r="E9" s="12">
        <v>0.41449999999999998</v>
      </c>
      <c r="F9" s="12">
        <v>0.58550000000000002</v>
      </c>
      <c r="G9" s="4">
        <v>427</v>
      </c>
      <c r="H9" s="4">
        <v>1044</v>
      </c>
      <c r="I9" s="12">
        <v>3.6499999999999998E-2</v>
      </c>
    </row>
    <row r="10" spans="1:9" ht="15.75" thickBot="1" x14ac:dyDescent="0.3">
      <c r="C10" s="31"/>
      <c r="D10" s="3" t="s">
        <v>0</v>
      </c>
      <c r="E10" s="11">
        <v>0.43030000000000002</v>
      </c>
      <c r="F10" s="11">
        <v>0.56969999999999998</v>
      </c>
      <c r="G10" s="2">
        <v>753</v>
      </c>
      <c r="H10" s="2">
        <v>1723</v>
      </c>
      <c r="I10" s="10">
        <v>2.6800000000000001E-2</v>
      </c>
    </row>
    <row r="11" spans="1:9" x14ac:dyDescent="0.25">
      <c r="C11" s="32" t="s">
        <v>6</v>
      </c>
      <c r="D11" s="7" t="s">
        <v>2</v>
      </c>
      <c r="E11" s="13">
        <v>0.4955</v>
      </c>
      <c r="F11" s="13">
        <v>0.50449999999999995</v>
      </c>
      <c r="G11" s="6">
        <v>335</v>
      </c>
      <c r="H11" s="6">
        <v>733</v>
      </c>
      <c r="I11" s="13">
        <v>3.95E-2</v>
      </c>
    </row>
    <row r="12" spans="1:9" x14ac:dyDescent="0.25">
      <c r="C12" s="28"/>
      <c r="D12" s="5" t="s">
        <v>1</v>
      </c>
      <c r="E12" s="12">
        <v>0.42270000000000002</v>
      </c>
      <c r="F12" s="12">
        <v>0.57730000000000004</v>
      </c>
      <c r="G12" s="4">
        <v>466</v>
      </c>
      <c r="H12" s="4">
        <v>1123</v>
      </c>
      <c r="I12" s="12">
        <v>3.4700000000000002E-2</v>
      </c>
    </row>
    <row r="13" spans="1:9" ht="15.75" thickBot="1" x14ac:dyDescent="0.3">
      <c r="C13" s="31"/>
      <c r="D13" s="3" t="s">
        <v>0</v>
      </c>
      <c r="E13" s="11">
        <v>0.45319999999999999</v>
      </c>
      <c r="F13" s="11">
        <v>0.54679999999999995</v>
      </c>
      <c r="G13" s="2">
        <v>801</v>
      </c>
      <c r="H13" s="2">
        <v>1856</v>
      </c>
      <c r="I13" s="10">
        <v>2.6100000000000002E-2</v>
      </c>
    </row>
    <row r="14" spans="1:9" x14ac:dyDescent="0.25">
      <c r="C14" s="32" t="s">
        <v>5</v>
      </c>
      <c r="D14" s="7" t="s">
        <v>2</v>
      </c>
      <c r="E14" s="13">
        <v>0.23330000000000001</v>
      </c>
      <c r="F14" s="13">
        <v>0.76670000000000005</v>
      </c>
      <c r="G14" s="6">
        <v>30</v>
      </c>
      <c r="H14" s="6">
        <v>44</v>
      </c>
      <c r="I14" s="13">
        <v>0.1021</v>
      </c>
    </row>
    <row r="15" spans="1:9" x14ac:dyDescent="0.25">
      <c r="C15" s="28"/>
      <c r="D15" s="5" t="s">
        <v>1</v>
      </c>
      <c r="E15" s="12">
        <v>0.23330000000000001</v>
      </c>
      <c r="F15" s="12">
        <v>0.76670000000000005</v>
      </c>
      <c r="G15" s="4">
        <v>30</v>
      </c>
      <c r="H15" s="4">
        <v>65</v>
      </c>
      <c r="I15" s="12">
        <v>0.1323</v>
      </c>
    </row>
    <row r="16" spans="1:9" ht="15.75" thickBot="1" x14ac:dyDescent="0.3">
      <c r="C16" s="31"/>
      <c r="D16" s="3" t="s">
        <v>0</v>
      </c>
      <c r="E16" s="11">
        <v>0.23330000000000001</v>
      </c>
      <c r="F16" s="11">
        <v>0.76670000000000005</v>
      </c>
      <c r="G16" s="2">
        <v>60</v>
      </c>
      <c r="H16" s="2">
        <v>109</v>
      </c>
      <c r="I16" s="10">
        <v>8.5199999999999998E-2</v>
      </c>
    </row>
    <row r="17" spans="3:9" x14ac:dyDescent="0.25">
      <c r="C17" s="32" t="s">
        <v>4</v>
      </c>
      <c r="D17" s="7" t="s">
        <v>2</v>
      </c>
      <c r="E17" s="13">
        <v>0.19350000000000001</v>
      </c>
      <c r="F17" s="13">
        <v>0.80649999999999999</v>
      </c>
      <c r="G17" s="6">
        <v>31</v>
      </c>
      <c r="H17" s="6">
        <v>55</v>
      </c>
      <c r="I17" s="13">
        <v>0.1173</v>
      </c>
    </row>
    <row r="18" spans="3:9" x14ac:dyDescent="0.25">
      <c r="C18" s="28"/>
      <c r="D18" s="5" t="s">
        <v>1</v>
      </c>
      <c r="E18" s="12">
        <v>6.5199999999999994E-2</v>
      </c>
      <c r="F18" s="12">
        <v>0.93479999999999996</v>
      </c>
      <c r="G18" s="4">
        <v>46</v>
      </c>
      <c r="H18" s="4">
        <v>121</v>
      </c>
      <c r="I18" s="12">
        <v>0.1142</v>
      </c>
    </row>
    <row r="19" spans="3:9" ht="15.75" thickBot="1" x14ac:dyDescent="0.3">
      <c r="C19" s="31"/>
      <c r="D19" s="3" t="s">
        <v>0</v>
      </c>
      <c r="E19" s="11">
        <v>0.1169</v>
      </c>
      <c r="F19" s="11">
        <v>0.8831</v>
      </c>
      <c r="G19" s="2">
        <v>77</v>
      </c>
      <c r="H19" s="2">
        <v>176</v>
      </c>
      <c r="I19" s="10">
        <v>8.4000000000000005E-2</v>
      </c>
    </row>
    <row r="20" spans="3:9" x14ac:dyDescent="0.25">
      <c r="C20" s="27" t="s">
        <v>3</v>
      </c>
      <c r="D20" s="7" t="s">
        <v>2</v>
      </c>
      <c r="E20" s="13">
        <v>0.45700000000000002</v>
      </c>
      <c r="F20" s="13">
        <v>0.54300000000000004</v>
      </c>
      <c r="G20" s="6">
        <v>733</v>
      </c>
      <c r="H20" s="6">
        <v>1529</v>
      </c>
      <c r="I20" s="13">
        <v>2.6100000000000002E-2</v>
      </c>
    </row>
    <row r="21" spans="3:9" x14ac:dyDescent="0.25">
      <c r="C21" s="28"/>
      <c r="D21" s="5" t="s">
        <v>1</v>
      </c>
      <c r="E21" s="12">
        <v>0.40899999999999997</v>
      </c>
      <c r="F21" s="12">
        <v>0.59099999999999997</v>
      </c>
      <c r="G21" s="4">
        <v>1022</v>
      </c>
      <c r="H21" s="4">
        <v>2451</v>
      </c>
      <c r="I21" s="12">
        <v>2.3400000000000001E-2</v>
      </c>
    </row>
    <row r="22" spans="3:9" ht="15.75" thickBot="1" x14ac:dyDescent="0.3">
      <c r="C22" s="29"/>
      <c r="D22" s="3" t="s">
        <v>0</v>
      </c>
      <c r="E22" s="11">
        <v>0.42909999999999998</v>
      </c>
      <c r="F22" s="11">
        <v>0.57089999999999996</v>
      </c>
      <c r="G22" s="2">
        <v>1755</v>
      </c>
      <c r="H22" s="2">
        <v>3980</v>
      </c>
      <c r="I22" s="10">
        <v>1.7500000000000002E-2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928D1C31-D096-4950-885C-2513BFA7CD55}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theme="7" tint="0.79998168889431442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108</v>
      </c>
    </row>
    <row r="4" spans="1:9" x14ac:dyDescent="0.25">
      <c r="E4" s="8" t="s">
        <v>28</v>
      </c>
      <c r="F4" s="8" t="s">
        <v>27</v>
      </c>
      <c r="G4" s="8" t="s">
        <v>20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13">
        <v>0.2727</v>
      </c>
      <c r="F5" s="13">
        <v>0.72729999999999995</v>
      </c>
      <c r="G5" s="6">
        <v>11</v>
      </c>
      <c r="H5" s="6">
        <v>18</v>
      </c>
      <c r="I5" s="13">
        <v>0.18959999999999999</v>
      </c>
    </row>
    <row r="6" spans="1:9" x14ac:dyDescent="0.25">
      <c r="C6" s="28"/>
      <c r="D6" s="5" t="s">
        <v>1</v>
      </c>
      <c r="E6" s="12">
        <v>0.20369999999999999</v>
      </c>
      <c r="F6" s="12">
        <v>0.79630000000000001</v>
      </c>
      <c r="G6" s="4">
        <v>54</v>
      </c>
      <c r="H6" s="4">
        <v>98</v>
      </c>
      <c r="I6" s="12">
        <v>8.9800000000000005E-2</v>
      </c>
    </row>
    <row r="7" spans="1:9" ht="15.75" thickBot="1" x14ac:dyDescent="0.3">
      <c r="C7" s="31"/>
      <c r="D7" s="3" t="s">
        <v>0</v>
      </c>
      <c r="E7" s="11">
        <v>0.21540000000000001</v>
      </c>
      <c r="F7" s="11">
        <v>0.78459999999999996</v>
      </c>
      <c r="G7" s="2">
        <v>65</v>
      </c>
      <c r="H7" s="2">
        <v>116</v>
      </c>
      <c r="I7" s="10">
        <v>8.09E-2</v>
      </c>
    </row>
    <row r="8" spans="1:9" x14ac:dyDescent="0.25">
      <c r="C8" s="32" t="s">
        <v>7</v>
      </c>
      <c r="D8" s="7" t="s">
        <v>2</v>
      </c>
      <c r="E8" s="13">
        <v>0.1411</v>
      </c>
      <c r="F8" s="13">
        <v>0.8589</v>
      </c>
      <c r="G8" s="6">
        <v>326</v>
      </c>
      <c r="H8" s="6">
        <v>679</v>
      </c>
      <c r="I8" s="13">
        <v>3.9199999999999999E-2</v>
      </c>
    </row>
    <row r="9" spans="1:9" x14ac:dyDescent="0.25">
      <c r="C9" s="28"/>
      <c r="D9" s="5" t="s">
        <v>1</v>
      </c>
      <c r="E9" s="12">
        <v>0.17560000000000001</v>
      </c>
      <c r="F9" s="12">
        <v>0.82440000000000002</v>
      </c>
      <c r="G9" s="4">
        <v>427</v>
      </c>
      <c r="H9" s="4">
        <v>1044</v>
      </c>
      <c r="I9" s="12">
        <v>3.6499999999999998E-2</v>
      </c>
    </row>
    <row r="10" spans="1:9" ht="15.75" thickBot="1" x14ac:dyDescent="0.3">
      <c r="C10" s="31"/>
      <c r="D10" s="3" t="s">
        <v>0</v>
      </c>
      <c r="E10" s="11">
        <v>0.16070000000000001</v>
      </c>
      <c r="F10" s="11">
        <v>0.83930000000000005</v>
      </c>
      <c r="G10" s="2">
        <v>753</v>
      </c>
      <c r="H10" s="2">
        <v>1723</v>
      </c>
      <c r="I10" s="10">
        <v>2.6800000000000001E-2</v>
      </c>
    </row>
    <row r="11" spans="1:9" x14ac:dyDescent="0.25">
      <c r="C11" s="32" t="s">
        <v>6</v>
      </c>
      <c r="D11" s="7" t="s">
        <v>2</v>
      </c>
      <c r="E11" s="13">
        <v>0.15820000000000001</v>
      </c>
      <c r="F11" s="13">
        <v>0.84179999999999999</v>
      </c>
      <c r="G11" s="6">
        <v>335</v>
      </c>
      <c r="H11" s="6">
        <v>733</v>
      </c>
      <c r="I11" s="13">
        <v>3.95E-2</v>
      </c>
    </row>
    <row r="12" spans="1:9" x14ac:dyDescent="0.25">
      <c r="C12" s="28"/>
      <c r="D12" s="5" t="s">
        <v>1</v>
      </c>
      <c r="E12" s="12">
        <v>0.21410000000000001</v>
      </c>
      <c r="F12" s="12">
        <v>0.78590000000000004</v>
      </c>
      <c r="G12" s="4">
        <v>467</v>
      </c>
      <c r="H12" s="4">
        <v>1123</v>
      </c>
      <c r="I12" s="12">
        <v>3.4700000000000002E-2</v>
      </c>
    </row>
    <row r="13" spans="1:9" ht="15.75" thickBot="1" x14ac:dyDescent="0.3">
      <c r="C13" s="31"/>
      <c r="D13" s="3" t="s">
        <v>0</v>
      </c>
      <c r="E13" s="11">
        <v>0.1908</v>
      </c>
      <c r="F13" s="11">
        <v>0.80920000000000003</v>
      </c>
      <c r="G13" s="2">
        <v>802</v>
      </c>
      <c r="H13" s="2">
        <v>1856</v>
      </c>
      <c r="I13" s="10">
        <v>2.6100000000000002E-2</v>
      </c>
    </row>
    <row r="14" spans="1:9" x14ac:dyDescent="0.25">
      <c r="C14" s="32" t="s">
        <v>5</v>
      </c>
      <c r="D14" s="7" t="s">
        <v>2</v>
      </c>
      <c r="E14" s="13">
        <v>3.3300000000000003E-2</v>
      </c>
      <c r="F14" s="13">
        <v>0.9667</v>
      </c>
      <c r="G14" s="6">
        <v>30</v>
      </c>
      <c r="H14" s="6">
        <v>44</v>
      </c>
      <c r="I14" s="13">
        <v>0.1021</v>
      </c>
    </row>
    <row r="15" spans="1:9" x14ac:dyDescent="0.25">
      <c r="C15" s="28"/>
      <c r="D15" s="5" t="s">
        <v>1</v>
      </c>
      <c r="E15" s="12">
        <v>6.6699999999999995E-2</v>
      </c>
      <c r="F15" s="12">
        <v>0.93330000000000002</v>
      </c>
      <c r="G15" s="4">
        <v>30</v>
      </c>
      <c r="H15" s="4">
        <v>65</v>
      </c>
      <c r="I15" s="12">
        <v>0.1323</v>
      </c>
    </row>
    <row r="16" spans="1:9" ht="15.75" thickBot="1" x14ac:dyDescent="0.3">
      <c r="C16" s="31"/>
      <c r="D16" s="3" t="s">
        <v>0</v>
      </c>
      <c r="E16" s="11">
        <v>0.05</v>
      </c>
      <c r="F16" s="11">
        <v>0.95</v>
      </c>
      <c r="G16" s="2">
        <v>60</v>
      </c>
      <c r="H16" s="2">
        <v>109</v>
      </c>
      <c r="I16" s="10">
        <v>8.5199999999999998E-2</v>
      </c>
    </row>
    <row r="17" spans="3:9" x14ac:dyDescent="0.25">
      <c r="C17" s="32" t="s">
        <v>4</v>
      </c>
      <c r="D17" s="7" t="s">
        <v>2</v>
      </c>
      <c r="E17" s="13">
        <v>3.2300000000000002E-2</v>
      </c>
      <c r="F17" s="13">
        <v>0.9677</v>
      </c>
      <c r="G17" s="6">
        <v>31</v>
      </c>
      <c r="H17" s="6">
        <v>55</v>
      </c>
      <c r="I17" s="13">
        <v>0.1173</v>
      </c>
    </row>
    <row r="18" spans="3:9" x14ac:dyDescent="0.25">
      <c r="C18" s="28"/>
      <c r="D18" s="5" t="s">
        <v>1</v>
      </c>
      <c r="E18" s="12">
        <v>0.13039999999999999</v>
      </c>
      <c r="F18" s="12">
        <v>0.86960000000000004</v>
      </c>
      <c r="G18" s="4">
        <v>46</v>
      </c>
      <c r="H18" s="4">
        <v>121</v>
      </c>
      <c r="I18" s="12">
        <v>0.1142</v>
      </c>
    </row>
    <row r="19" spans="3:9" ht="15.75" thickBot="1" x14ac:dyDescent="0.3">
      <c r="C19" s="31"/>
      <c r="D19" s="3" t="s">
        <v>0</v>
      </c>
      <c r="E19" s="11">
        <v>9.0899999999999995E-2</v>
      </c>
      <c r="F19" s="11">
        <v>0.90910000000000002</v>
      </c>
      <c r="G19" s="2">
        <v>77</v>
      </c>
      <c r="H19" s="2">
        <v>176</v>
      </c>
      <c r="I19" s="10">
        <v>8.4000000000000005E-2</v>
      </c>
    </row>
    <row r="20" spans="3:9" x14ac:dyDescent="0.25">
      <c r="C20" s="27" t="s">
        <v>3</v>
      </c>
      <c r="D20" s="7" t="s">
        <v>2</v>
      </c>
      <c r="E20" s="13">
        <v>0.1419</v>
      </c>
      <c r="F20" s="13">
        <v>0.85809999999999997</v>
      </c>
      <c r="G20" s="6">
        <v>733</v>
      </c>
      <c r="H20" s="6">
        <v>1529</v>
      </c>
      <c r="I20" s="13">
        <v>2.6100000000000002E-2</v>
      </c>
    </row>
    <row r="21" spans="3:9" x14ac:dyDescent="0.25">
      <c r="C21" s="28"/>
      <c r="D21" s="5" t="s">
        <v>1</v>
      </c>
      <c r="E21" s="12">
        <v>0.1895</v>
      </c>
      <c r="F21" s="12">
        <v>0.8105</v>
      </c>
      <c r="G21" s="4">
        <v>1024</v>
      </c>
      <c r="H21" s="4">
        <v>2451</v>
      </c>
      <c r="I21" s="12">
        <v>2.3400000000000001E-2</v>
      </c>
    </row>
    <row r="22" spans="3:9" ht="15.75" thickBot="1" x14ac:dyDescent="0.3">
      <c r="C22" s="29"/>
      <c r="D22" s="3" t="s">
        <v>0</v>
      </c>
      <c r="E22" s="11">
        <v>0.1696</v>
      </c>
      <c r="F22" s="11">
        <v>0.83040000000000003</v>
      </c>
      <c r="G22" s="2">
        <v>1757</v>
      </c>
      <c r="H22" s="2">
        <v>3980</v>
      </c>
      <c r="I22" s="10">
        <v>1.7500000000000002E-2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AC72D276-D26B-497C-AA10-E4C9EFE00B62}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CE4DC-8B49-40C7-90E9-978F827E817F}">
  <sheetPr>
    <tabColor theme="7" tint="0.79998168889431442"/>
  </sheetPr>
  <dimension ref="A1:N22"/>
  <sheetViews>
    <sheetView topLeftCell="C1"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4" x14ac:dyDescent="0.25">
      <c r="A1" s="21" t="s">
        <v>156</v>
      </c>
    </row>
    <row r="2" spans="1:14" x14ac:dyDescent="0.25">
      <c r="A2" s="9" t="s">
        <v>108</v>
      </c>
    </row>
    <row r="4" spans="1:14" ht="45" x14ac:dyDescent="0.25">
      <c r="E4" s="8" t="s">
        <v>28</v>
      </c>
      <c r="F4" s="8" t="s">
        <v>27</v>
      </c>
      <c r="G4" s="8" t="s">
        <v>20</v>
      </c>
      <c r="H4" s="8" t="s">
        <v>10</v>
      </c>
      <c r="I4" s="8" t="s">
        <v>9</v>
      </c>
      <c r="J4" s="8" t="s">
        <v>223</v>
      </c>
      <c r="K4" s="8" t="s">
        <v>224</v>
      </c>
      <c r="L4" s="8" t="s">
        <v>225</v>
      </c>
      <c r="M4" s="8" t="s">
        <v>226</v>
      </c>
      <c r="N4" s="8" t="s">
        <v>226</v>
      </c>
    </row>
    <row r="5" spans="1:14" x14ac:dyDescent="0.25">
      <c r="C5" s="30" t="s">
        <v>8</v>
      </c>
      <c r="D5" s="7" t="s">
        <v>2</v>
      </c>
      <c r="E5" s="13">
        <v>0.2727</v>
      </c>
      <c r="F5" s="13">
        <v>0.72729999999999995</v>
      </c>
      <c r="G5" s="6">
        <v>11</v>
      </c>
      <c r="H5" s="6">
        <v>18</v>
      </c>
      <c r="I5" s="13">
        <v>0.18959999999999999</v>
      </c>
      <c r="J5" s="13">
        <v>0</v>
      </c>
      <c r="K5" s="13">
        <v>1</v>
      </c>
      <c r="L5" s="6">
        <v>11</v>
      </c>
      <c r="M5" s="13">
        <f>F5*G5/L5</f>
        <v>0.72729999999999995</v>
      </c>
      <c r="N5" s="13">
        <v>0.72729999999999995</v>
      </c>
    </row>
    <row r="6" spans="1:14" x14ac:dyDescent="0.25">
      <c r="C6" s="28"/>
      <c r="D6" s="5" t="s">
        <v>1</v>
      </c>
      <c r="E6" s="12">
        <v>0.20369999999999999</v>
      </c>
      <c r="F6" s="12">
        <v>0.79630000000000001</v>
      </c>
      <c r="G6" s="4">
        <v>54</v>
      </c>
      <c r="H6" s="4">
        <v>98</v>
      </c>
      <c r="I6" s="12">
        <v>8.9800000000000005E-2</v>
      </c>
      <c r="J6" s="12">
        <v>6.9000000000000006E-2</v>
      </c>
      <c r="K6" s="12">
        <v>0.93100000000000005</v>
      </c>
      <c r="L6" s="4">
        <v>58</v>
      </c>
      <c r="M6" s="12">
        <f t="shared" ref="M6:M22" si="0">F6*G6/L6</f>
        <v>0.7413827586206897</v>
      </c>
      <c r="N6" s="12">
        <v>0.7413827586206897</v>
      </c>
    </row>
    <row r="7" spans="1:14" ht="15.75" thickBot="1" x14ac:dyDescent="0.3">
      <c r="C7" s="31"/>
      <c r="D7" s="3" t="s">
        <v>0</v>
      </c>
      <c r="E7" s="11">
        <v>0.21540000000000001</v>
      </c>
      <c r="F7" s="11">
        <v>0.78459999999999996</v>
      </c>
      <c r="G7" s="2">
        <v>65</v>
      </c>
      <c r="H7" s="2">
        <v>116</v>
      </c>
      <c r="I7" s="10">
        <v>8.09E-2</v>
      </c>
      <c r="J7" s="11">
        <v>5.8000000000000003E-2</v>
      </c>
      <c r="K7" s="11">
        <v>0.94199999999999995</v>
      </c>
      <c r="L7" s="2">
        <v>69</v>
      </c>
      <c r="M7" s="11">
        <f t="shared" si="0"/>
        <v>0.73911594202898545</v>
      </c>
      <c r="N7" s="11">
        <v>0.73911594202898545</v>
      </c>
    </row>
    <row r="8" spans="1:14" x14ac:dyDescent="0.25">
      <c r="C8" s="32" t="s">
        <v>7</v>
      </c>
      <c r="D8" s="7" t="s">
        <v>2</v>
      </c>
      <c r="E8" s="13">
        <v>0.1411</v>
      </c>
      <c r="F8" s="13">
        <v>0.8589</v>
      </c>
      <c r="G8" s="6">
        <v>326</v>
      </c>
      <c r="H8" s="6">
        <v>679</v>
      </c>
      <c r="I8" s="13">
        <v>3.9199999999999999E-2</v>
      </c>
      <c r="J8" s="13">
        <v>5.2299999999999999E-2</v>
      </c>
      <c r="K8" s="13">
        <v>0.94769999999999999</v>
      </c>
      <c r="L8" s="6">
        <v>344</v>
      </c>
      <c r="M8" s="13">
        <f t="shared" si="0"/>
        <v>0.81395755813953485</v>
      </c>
      <c r="N8" s="13">
        <v>0.81395755813953485</v>
      </c>
    </row>
    <row r="9" spans="1:14" x14ac:dyDescent="0.25">
      <c r="C9" s="28"/>
      <c r="D9" s="5" t="s">
        <v>1</v>
      </c>
      <c r="E9" s="12">
        <v>0.17560000000000001</v>
      </c>
      <c r="F9" s="12">
        <v>0.82440000000000002</v>
      </c>
      <c r="G9" s="4">
        <v>427</v>
      </c>
      <c r="H9" s="4">
        <v>1044</v>
      </c>
      <c r="I9" s="12">
        <v>3.6499999999999998E-2</v>
      </c>
      <c r="J9" s="12">
        <v>7.17E-2</v>
      </c>
      <c r="K9" s="12">
        <v>0.92830000000000001</v>
      </c>
      <c r="L9" s="4">
        <v>460</v>
      </c>
      <c r="M9" s="12">
        <f t="shared" si="0"/>
        <v>0.76525826086956517</v>
      </c>
      <c r="N9" s="12">
        <v>0.76525826086956517</v>
      </c>
    </row>
    <row r="10" spans="1:14" ht="15.75" thickBot="1" x14ac:dyDescent="0.3">
      <c r="C10" s="31"/>
      <c r="D10" s="3" t="s">
        <v>0</v>
      </c>
      <c r="E10" s="11">
        <v>0.16070000000000001</v>
      </c>
      <c r="F10" s="11">
        <v>0.83930000000000005</v>
      </c>
      <c r="G10" s="2">
        <v>753</v>
      </c>
      <c r="H10" s="2">
        <v>1723</v>
      </c>
      <c r="I10" s="10">
        <v>2.6800000000000001E-2</v>
      </c>
      <c r="J10" s="11">
        <v>6.3399999999999998E-2</v>
      </c>
      <c r="K10" s="11">
        <v>0.93659999999999999</v>
      </c>
      <c r="L10" s="2">
        <v>804</v>
      </c>
      <c r="M10" s="11">
        <f t="shared" si="0"/>
        <v>0.78606082089552254</v>
      </c>
      <c r="N10" s="11">
        <v>0.78606082089552254</v>
      </c>
    </row>
    <row r="11" spans="1:14" x14ac:dyDescent="0.25">
      <c r="C11" s="32" t="s">
        <v>6</v>
      </c>
      <c r="D11" s="7" t="s">
        <v>2</v>
      </c>
      <c r="E11" s="13">
        <v>0.15820000000000001</v>
      </c>
      <c r="F11" s="13">
        <v>0.84179999999999999</v>
      </c>
      <c r="G11" s="6">
        <v>335</v>
      </c>
      <c r="H11" s="6">
        <v>733</v>
      </c>
      <c r="I11" s="13">
        <v>3.95E-2</v>
      </c>
      <c r="J11" s="13">
        <v>5.0999999999999997E-2</v>
      </c>
      <c r="K11" s="13">
        <v>0.94899999999999995</v>
      </c>
      <c r="L11" s="6">
        <v>353</v>
      </c>
      <c r="M11" s="13">
        <f t="shared" si="0"/>
        <v>0.79887535410764865</v>
      </c>
      <c r="N11" s="13">
        <v>0.79887535410764865</v>
      </c>
    </row>
    <row r="12" spans="1:14" x14ac:dyDescent="0.25">
      <c r="C12" s="28"/>
      <c r="D12" s="5" t="s">
        <v>1</v>
      </c>
      <c r="E12" s="12">
        <v>0.21410000000000001</v>
      </c>
      <c r="F12" s="12">
        <v>0.78590000000000004</v>
      </c>
      <c r="G12" s="4">
        <v>467</v>
      </c>
      <c r="H12" s="4">
        <v>1123</v>
      </c>
      <c r="I12" s="12">
        <v>3.4700000000000002E-2</v>
      </c>
      <c r="J12" s="12">
        <v>8.6099999999999996E-2</v>
      </c>
      <c r="K12" s="12">
        <v>0.91390000000000005</v>
      </c>
      <c r="L12" s="4">
        <v>511</v>
      </c>
      <c r="M12" s="12">
        <f t="shared" si="0"/>
        <v>0.71822954990215271</v>
      </c>
      <c r="N12" s="12">
        <v>0.71822954990215271</v>
      </c>
    </row>
    <row r="13" spans="1:14" ht="15.75" thickBot="1" x14ac:dyDescent="0.3">
      <c r="C13" s="31"/>
      <c r="D13" s="3" t="s">
        <v>0</v>
      </c>
      <c r="E13" s="11">
        <v>0.1908</v>
      </c>
      <c r="F13" s="11">
        <v>0.80920000000000003</v>
      </c>
      <c r="G13" s="2">
        <v>802</v>
      </c>
      <c r="H13" s="2">
        <v>1856</v>
      </c>
      <c r="I13" s="10">
        <v>2.6100000000000002E-2</v>
      </c>
      <c r="J13" s="11">
        <v>7.1800000000000003E-2</v>
      </c>
      <c r="K13" s="11">
        <v>0.92820000000000003</v>
      </c>
      <c r="L13" s="2">
        <v>864</v>
      </c>
      <c r="M13" s="11">
        <f t="shared" si="0"/>
        <v>0.7511324074074075</v>
      </c>
      <c r="N13" s="11">
        <v>0.7511324074074075</v>
      </c>
    </row>
    <row r="14" spans="1:14" x14ac:dyDescent="0.25">
      <c r="C14" s="32" t="s">
        <v>5</v>
      </c>
      <c r="D14" s="7" t="s">
        <v>2</v>
      </c>
      <c r="E14" s="13">
        <v>3.3300000000000003E-2</v>
      </c>
      <c r="F14" s="13">
        <v>0.9667</v>
      </c>
      <c r="G14" s="6">
        <v>30</v>
      </c>
      <c r="H14" s="6">
        <v>44</v>
      </c>
      <c r="I14" s="13">
        <v>0.1021</v>
      </c>
      <c r="J14" s="13">
        <v>0</v>
      </c>
      <c r="K14" s="13">
        <v>1</v>
      </c>
      <c r="L14" s="6">
        <v>30</v>
      </c>
      <c r="M14" s="13">
        <f t="shared" si="0"/>
        <v>0.9667</v>
      </c>
      <c r="N14" s="13">
        <v>0.9667</v>
      </c>
    </row>
    <row r="15" spans="1:14" x14ac:dyDescent="0.25">
      <c r="C15" s="28"/>
      <c r="D15" s="5" t="s">
        <v>1</v>
      </c>
      <c r="E15" s="12">
        <v>6.6699999999999995E-2</v>
      </c>
      <c r="F15" s="12">
        <v>0.93330000000000002</v>
      </c>
      <c r="G15" s="4">
        <v>30</v>
      </c>
      <c r="H15" s="4">
        <v>65</v>
      </c>
      <c r="I15" s="12">
        <v>0.1323</v>
      </c>
      <c r="J15" s="12">
        <v>0</v>
      </c>
      <c r="K15" s="12">
        <v>1</v>
      </c>
      <c r="L15" s="4">
        <v>30</v>
      </c>
      <c r="M15" s="12">
        <f t="shared" si="0"/>
        <v>0.93330000000000013</v>
      </c>
      <c r="N15" s="12">
        <v>0.93330000000000013</v>
      </c>
    </row>
    <row r="16" spans="1:14" ht="15.75" thickBot="1" x14ac:dyDescent="0.3">
      <c r="C16" s="31"/>
      <c r="D16" s="3" t="s">
        <v>0</v>
      </c>
      <c r="E16" s="11">
        <v>0.05</v>
      </c>
      <c r="F16" s="11">
        <v>0.95</v>
      </c>
      <c r="G16" s="2">
        <v>60</v>
      </c>
      <c r="H16" s="2">
        <v>109</v>
      </c>
      <c r="I16" s="10">
        <v>8.5199999999999998E-2</v>
      </c>
      <c r="J16" s="11">
        <v>0</v>
      </c>
      <c r="K16" s="11">
        <v>1</v>
      </c>
      <c r="L16" s="2">
        <v>60</v>
      </c>
      <c r="M16" s="11">
        <f t="shared" si="0"/>
        <v>0.95</v>
      </c>
      <c r="N16" s="11">
        <v>0.95</v>
      </c>
    </row>
    <row r="17" spans="3:14" x14ac:dyDescent="0.25">
      <c r="C17" s="32" t="s">
        <v>4</v>
      </c>
      <c r="D17" s="7" t="s">
        <v>2</v>
      </c>
      <c r="E17" s="13">
        <v>3.2300000000000002E-2</v>
      </c>
      <c r="F17" s="13">
        <v>0.9677</v>
      </c>
      <c r="G17" s="6">
        <v>31</v>
      </c>
      <c r="H17" s="6">
        <v>55</v>
      </c>
      <c r="I17" s="13">
        <v>0.1173</v>
      </c>
      <c r="J17" s="13">
        <v>0</v>
      </c>
      <c r="K17" s="13">
        <v>1</v>
      </c>
      <c r="L17" s="6">
        <v>31</v>
      </c>
      <c r="M17" s="13">
        <f t="shared" si="0"/>
        <v>0.9677</v>
      </c>
      <c r="N17" s="13">
        <v>0.9677</v>
      </c>
    </row>
    <row r="18" spans="3:14" x14ac:dyDescent="0.25">
      <c r="C18" s="28"/>
      <c r="D18" s="5" t="s">
        <v>1</v>
      </c>
      <c r="E18" s="12">
        <v>0.13039999999999999</v>
      </c>
      <c r="F18" s="12">
        <v>0.86960000000000004</v>
      </c>
      <c r="G18" s="4">
        <v>46</v>
      </c>
      <c r="H18" s="4">
        <v>121</v>
      </c>
      <c r="I18" s="12">
        <v>0.1142</v>
      </c>
      <c r="J18" s="12">
        <v>0</v>
      </c>
      <c r="K18" s="12">
        <v>1</v>
      </c>
      <c r="L18" s="4">
        <v>46</v>
      </c>
      <c r="M18" s="12">
        <f t="shared" si="0"/>
        <v>0.86960000000000004</v>
      </c>
      <c r="N18" s="12">
        <v>0.86960000000000004</v>
      </c>
    </row>
    <row r="19" spans="3:14" ht="15.75" thickBot="1" x14ac:dyDescent="0.3">
      <c r="C19" s="31"/>
      <c r="D19" s="3" t="s">
        <v>0</v>
      </c>
      <c r="E19" s="11">
        <v>9.0899999999999995E-2</v>
      </c>
      <c r="F19" s="11">
        <v>0.90910000000000002</v>
      </c>
      <c r="G19" s="2">
        <v>77</v>
      </c>
      <c r="H19" s="2">
        <v>176</v>
      </c>
      <c r="I19" s="10">
        <v>8.4000000000000005E-2</v>
      </c>
      <c r="J19" s="11">
        <v>0</v>
      </c>
      <c r="K19" s="11">
        <v>1</v>
      </c>
      <c r="L19" s="2">
        <v>77</v>
      </c>
      <c r="M19" s="11">
        <f t="shared" si="0"/>
        <v>0.90909999999999991</v>
      </c>
      <c r="N19" s="11">
        <v>0.90909999999999991</v>
      </c>
    </row>
    <row r="20" spans="3:14" x14ac:dyDescent="0.25">
      <c r="C20" s="27" t="s">
        <v>3</v>
      </c>
      <c r="D20" s="7" t="s">
        <v>2</v>
      </c>
      <c r="E20" s="13">
        <v>0.1419</v>
      </c>
      <c r="F20" s="13">
        <v>0.85809999999999997</v>
      </c>
      <c r="G20" s="6">
        <v>733</v>
      </c>
      <c r="H20" s="6">
        <v>1529</v>
      </c>
      <c r="I20" s="13">
        <v>2.6100000000000002E-2</v>
      </c>
      <c r="J20" s="13">
        <v>4.6800000000000001E-2</v>
      </c>
      <c r="K20" s="13">
        <v>0.95320000000000005</v>
      </c>
      <c r="L20" s="6">
        <v>769</v>
      </c>
      <c r="M20" s="13">
        <f t="shared" si="0"/>
        <v>0.81792886866059822</v>
      </c>
      <c r="N20" s="13">
        <v>0.81792886866059822</v>
      </c>
    </row>
    <row r="21" spans="3:14" x14ac:dyDescent="0.25">
      <c r="C21" s="28"/>
      <c r="D21" s="5" t="s">
        <v>1</v>
      </c>
      <c r="E21" s="12">
        <v>0.1895</v>
      </c>
      <c r="F21" s="12">
        <v>0.8105</v>
      </c>
      <c r="G21" s="4">
        <v>1024</v>
      </c>
      <c r="H21" s="4">
        <v>2451</v>
      </c>
      <c r="I21" s="12">
        <v>2.3400000000000001E-2</v>
      </c>
      <c r="J21" s="12">
        <v>7.3300000000000004E-2</v>
      </c>
      <c r="K21" s="12">
        <v>0.92669999999999997</v>
      </c>
      <c r="L21" s="4">
        <v>1105</v>
      </c>
      <c r="M21" s="12">
        <f t="shared" si="0"/>
        <v>0.75108778280542987</v>
      </c>
      <c r="N21" s="12">
        <v>0.75108778280542987</v>
      </c>
    </row>
    <row r="22" spans="3:14" ht="15.75" thickBot="1" x14ac:dyDescent="0.3">
      <c r="C22" s="29"/>
      <c r="D22" s="3" t="s">
        <v>0</v>
      </c>
      <c r="E22" s="11">
        <v>0.1696</v>
      </c>
      <c r="F22" s="11">
        <v>0.83040000000000003</v>
      </c>
      <c r="G22" s="2">
        <v>1757</v>
      </c>
      <c r="H22" s="2">
        <v>3980</v>
      </c>
      <c r="I22" s="10">
        <v>1.7500000000000002E-2</v>
      </c>
      <c r="J22" s="11">
        <v>6.2399999999999997E-2</v>
      </c>
      <c r="K22" s="11">
        <v>0.93759999999999999</v>
      </c>
      <c r="L22" s="2">
        <v>1874</v>
      </c>
      <c r="M22" s="11">
        <f t="shared" si="0"/>
        <v>0.7785553895410886</v>
      </c>
      <c r="N22" s="11">
        <v>0.7785553895410886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4C335CA9-92EF-499E-90F7-C3FE3D99845B}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theme="7" tint="0.79998168889431442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109</v>
      </c>
    </row>
    <row r="4" spans="1:9" x14ac:dyDescent="0.25">
      <c r="E4" s="8" t="s">
        <v>28</v>
      </c>
      <c r="F4" s="8" t="s">
        <v>27</v>
      </c>
      <c r="G4" s="8" t="s">
        <v>20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13">
        <v>0.66669999999999996</v>
      </c>
      <c r="F5" s="13">
        <v>0.33329999999999999</v>
      </c>
      <c r="G5" s="6">
        <v>3</v>
      </c>
      <c r="H5" s="6">
        <v>18</v>
      </c>
      <c r="I5" s="13">
        <v>0.53149999999999997</v>
      </c>
    </row>
    <row r="6" spans="1:9" x14ac:dyDescent="0.25">
      <c r="C6" s="28"/>
      <c r="D6" s="5" t="s">
        <v>1</v>
      </c>
      <c r="E6" s="12">
        <v>0.45450000000000002</v>
      </c>
      <c r="F6" s="12">
        <v>0.54549999999999998</v>
      </c>
      <c r="G6" s="4">
        <v>11</v>
      </c>
      <c r="H6" s="4">
        <v>98</v>
      </c>
      <c r="I6" s="12">
        <v>0.27979999999999999</v>
      </c>
    </row>
    <row r="7" spans="1:9" ht="15.75" thickBot="1" x14ac:dyDescent="0.3">
      <c r="C7" s="31"/>
      <c r="D7" s="3" t="s">
        <v>0</v>
      </c>
      <c r="E7" s="11">
        <v>0.5</v>
      </c>
      <c r="F7" s="11">
        <v>0.5</v>
      </c>
      <c r="G7" s="2">
        <v>14</v>
      </c>
      <c r="H7" s="2">
        <v>116</v>
      </c>
      <c r="I7" s="10">
        <v>0.2467</v>
      </c>
    </row>
    <row r="8" spans="1:9" x14ac:dyDescent="0.25">
      <c r="C8" s="32" t="s">
        <v>7</v>
      </c>
      <c r="D8" s="7" t="s">
        <v>2</v>
      </c>
      <c r="E8" s="13">
        <v>0.52170000000000005</v>
      </c>
      <c r="F8" s="13">
        <v>0.4783</v>
      </c>
      <c r="G8" s="6">
        <v>46</v>
      </c>
      <c r="H8" s="6">
        <v>679</v>
      </c>
      <c r="I8" s="13">
        <v>0.1396</v>
      </c>
    </row>
    <row r="9" spans="1:9" x14ac:dyDescent="0.25">
      <c r="C9" s="28"/>
      <c r="D9" s="5" t="s">
        <v>1</v>
      </c>
      <c r="E9" s="12">
        <v>0.48</v>
      </c>
      <c r="F9" s="12">
        <v>0.52</v>
      </c>
      <c r="G9" s="4">
        <v>75</v>
      </c>
      <c r="H9" s="4">
        <v>1044</v>
      </c>
      <c r="I9" s="12">
        <v>0.1091</v>
      </c>
    </row>
    <row r="10" spans="1:9" ht="15.75" thickBot="1" x14ac:dyDescent="0.3">
      <c r="C10" s="31"/>
      <c r="D10" s="3" t="s">
        <v>0</v>
      </c>
      <c r="E10" s="11">
        <v>0.49590000000000001</v>
      </c>
      <c r="F10" s="11">
        <v>0.50409999999999999</v>
      </c>
      <c r="G10" s="2">
        <v>121</v>
      </c>
      <c r="H10" s="2">
        <v>1723</v>
      </c>
      <c r="I10" s="10">
        <v>8.5900000000000004E-2</v>
      </c>
    </row>
    <row r="11" spans="1:9" x14ac:dyDescent="0.25">
      <c r="C11" s="32" t="s">
        <v>6</v>
      </c>
      <c r="D11" s="7" t="s">
        <v>2</v>
      </c>
      <c r="E11" s="13">
        <v>0.49059999999999998</v>
      </c>
      <c r="F11" s="13">
        <v>0.50939999999999996</v>
      </c>
      <c r="G11" s="6">
        <v>53</v>
      </c>
      <c r="H11" s="6">
        <v>733</v>
      </c>
      <c r="I11" s="13">
        <v>0.12970000000000001</v>
      </c>
    </row>
    <row r="12" spans="1:9" x14ac:dyDescent="0.25">
      <c r="C12" s="28"/>
      <c r="D12" s="5" t="s">
        <v>1</v>
      </c>
      <c r="E12" s="12">
        <v>0.39</v>
      </c>
      <c r="F12" s="12">
        <v>0.61</v>
      </c>
      <c r="G12" s="4">
        <v>100</v>
      </c>
      <c r="H12" s="4">
        <v>1123</v>
      </c>
      <c r="I12" s="12">
        <v>9.3600000000000003E-2</v>
      </c>
    </row>
    <row r="13" spans="1:9" ht="15.75" thickBot="1" x14ac:dyDescent="0.3">
      <c r="C13" s="31"/>
      <c r="D13" s="3" t="s">
        <v>0</v>
      </c>
      <c r="E13" s="11">
        <v>0.42480000000000001</v>
      </c>
      <c r="F13" s="11">
        <v>0.57520000000000004</v>
      </c>
      <c r="G13" s="2">
        <v>153</v>
      </c>
      <c r="H13" s="2">
        <v>1856</v>
      </c>
      <c r="I13" s="10">
        <v>7.5899999999999995E-2</v>
      </c>
    </row>
    <row r="14" spans="1:9" x14ac:dyDescent="0.25">
      <c r="C14" s="32" t="s">
        <v>5</v>
      </c>
      <c r="D14" s="7" t="s">
        <v>2</v>
      </c>
      <c r="E14" s="13">
        <v>1</v>
      </c>
      <c r="F14" s="13">
        <v>0</v>
      </c>
      <c r="G14" s="6">
        <v>1</v>
      </c>
      <c r="H14" s="6">
        <v>44</v>
      </c>
      <c r="I14" s="13">
        <v>0.98</v>
      </c>
    </row>
    <row r="15" spans="1:9" x14ac:dyDescent="0.25">
      <c r="C15" s="28"/>
      <c r="D15" s="5" t="s">
        <v>1</v>
      </c>
      <c r="E15" s="12">
        <v>0</v>
      </c>
      <c r="F15" s="12">
        <v>1</v>
      </c>
      <c r="G15" s="4">
        <v>2</v>
      </c>
      <c r="H15" s="4">
        <v>65</v>
      </c>
      <c r="I15" s="12">
        <v>0.6875</v>
      </c>
    </row>
    <row r="16" spans="1:9" ht="15.75" thickBot="1" x14ac:dyDescent="0.3">
      <c r="C16" s="31"/>
      <c r="D16" s="3" t="s">
        <v>0</v>
      </c>
      <c r="E16" s="11">
        <v>0.33329999999999999</v>
      </c>
      <c r="F16" s="11">
        <v>0.66669999999999996</v>
      </c>
      <c r="G16" s="2">
        <v>3</v>
      </c>
      <c r="H16" s="2">
        <v>109</v>
      </c>
      <c r="I16" s="10">
        <v>0.5605</v>
      </c>
    </row>
    <row r="17" spans="3:9" x14ac:dyDescent="0.25">
      <c r="C17" s="32" t="s">
        <v>4</v>
      </c>
      <c r="D17" s="7" t="s">
        <v>2</v>
      </c>
      <c r="E17" s="13">
        <v>0</v>
      </c>
      <c r="F17" s="13">
        <v>1</v>
      </c>
      <c r="G17" s="6">
        <v>1</v>
      </c>
      <c r="H17" s="6">
        <v>55</v>
      </c>
      <c r="I17" s="13">
        <v>0.98</v>
      </c>
    </row>
    <row r="18" spans="3:9" x14ac:dyDescent="0.25">
      <c r="C18" s="28"/>
      <c r="D18" s="5" t="s">
        <v>1</v>
      </c>
      <c r="E18" s="12">
        <v>0</v>
      </c>
      <c r="F18" s="12">
        <v>1</v>
      </c>
      <c r="G18" s="4">
        <v>6</v>
      </c>
      <c r="H18" s="4">
        <v>121</v>
      </c>
      <c r="I18" s="12">
        <v>0.39169999999999999</v>
      </c>
    </row>
    <row r="19" spans="3:9" ht="15.75" thickBot="1" x14ac:dyDescent="0.3">
      <c r="C19" s="31"/>
      <c r="D19" s="3" t="s">
        <v>0</v>
      </c>
      <c r="E19" s="11">
        <v>0</v>
      </c>
      <c r="F19" s="11">
        <v>1</v>
      </c>
      <c r="G19" s="2">
        <v>7</v>
      </c>
      <c r="H19" s="2">
        <v>176</v>
      </c>
      <c r="I19" s="10">
        <v>0.36399999999999999</v>
      </c>
    </row>
    <row r="20" spans="3:9" x14ac:dyDescent="0.25">
      <c r="C20" s="27" t="s">
        <v>3</v>
      </c>
      <c r="D20" s="7" t="s">
        <v>2</v>
      </c>
      <c r="E20" s="13">
        <v>0.50960000000000005</v>
      </c>
      <c r="F20" s="13">
        <v>0.4904</v>
      </c>
      <c r="G20" s="6">
        <v>104</v>
      </c>
      <c r="H20" s="6">
        <v>1529</v>
      </c>
      <c r="I20" s="13">
        <v>9.2799999999999994E-2</v>
      </c>
    </row>
    <row r="21" spans="3:9" x14ac:dyDescent="0.25">
      <c r="C21" s="28"/>
      <c r="D21" s="5" t="s">
        <v>1</v>
      </c>
      <c r="E21" s="12">
        <v>0.41239999999999999</v>
      </c>
      <c r="F21" s="12">
        <v>0.58760000000000001</v>
      </c>
      <c r="G21" s="4">
        <v>194</v>
      </c>
      <c r="H21" s="4">
        <v>2451</v>
      </c>
      <c r="I21" s="12">
        <v>6.7500000000000004E-2</v>
      </c>
    </row>
    <row r="22" spans="3:9" ht="15.75" thickBot="1" x14ac:dyDescent="0.3">
      <c r="C22" s="29"/>
      <c r="D22" s="3" t="s">
        <v>0</v>
      </c>
      <c r="E22" s="11">
        <v>0.44629999999999997</v>
      </c>
      <c r="F22" s="11">
        <v>0.55369999999999997</v>
      </c>
      <c r="G22" s="2">
        <v>298</v>
      </c>
      <c r="H22" s="2">
        <v>3980</v>
      </c>
      <c r="I22" s="10">
        <v>5.4600000000000003E-2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468E60CE-70F9-4CF9-9498-D0AC41D8669B}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theme="7" tint="0.79998168889431442"/>
  </sheetPr>
  <dimension ref="A1:M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3" x14ac:dyDescent="0.25">
      <c r="A1" s="21" t="s">
        <v>156</v>
      </c>
    </row>
    <row r="2" spans="1:13" x14ac:dyDescent="0.25">
      <c r="A2" s="9" t="s">
        <v>115</v>
      </c>
    </row>
    <row r="4" spans="1:13" ht="45" x14ac:dyDescent="0.25">
      <c r="E4" s="8" t="s">
        <v>114</v>
      </c>
      <c r="F4" s="8" t="s">
        <v>41</v>
      </c>
      <c r="G4" s="8" t="s">
        <v>113</v>
      </c>
      <c r="H4" s="8" t="s">
        <v>112</v>
      </c>
      <c r="I4" s="8" t="s">
        <v>111</v>
      </c>
      <c r="J4" s="8" t="s">
        <v>110</v>
      </c>
      <c r="K4" s="8" t="s">
        <v>20</v>
      </c>
      <c r="L4" s="8" t="s">
        <v>10</v>
      </c>
      <c r="M4" s="8" t="s">
        <v>9</v>
      </c>
    </row>
    <row r="5" spans="1:13" x14ac:dyDescent="0.25">
      <c r="C5" s="30" t="s">
        <v>8</v>
      </c>
      <c r="D5" s="7" t="s">
        <v>2</v>
      </c>
      <c r="E5" s="13">
        <v>0</v>
      </c>
      <c r="F5" s="13">
        <v>0</v>
      </c>
      <c r="G5" s="13">
        <v>0</v>
      </c>
      <c r="H5" s="13">
        <v>1</v>
      </c>
      <c r="I5" s="13">
        <v>0</v>
      </c>
      <c r="J5" s="13">
        <v>0</v>
      </c>
      <c r="K5" s="6">
        <v>2</v>
      </c>
      <c r="L5" s="6">
        <v>18</v>
      </c>
      <c r="M5" s="13">
        <v>0.67230000000000001</v>
      </c>
    </row>
    <row r="6" spans="1:13" x14ac:dyDescent="0.25">
      <c r="C6" s="28"/>
      <c r="D6" s="5" t="s">
        <v>1</v>
      </c>
      <c r="E6" s="12">
        <v>0</v>
      </c>
      <c r="F6" s="12">
        <v>0</v>
      </c>
      <c r="G6" s="12">
        <v>0</v>
      </c>
      <c r="H6" s="12">
        <v>1</v>
      </c>
      <c r="I6" s="12">
        <v>0</v>
      </c>
      <c r="J6" s="12">
        <v>0</v>
      </c>
      <c r="K6" s="4">
        <v>5</v>
      </c>
      <c r="L6" s="4">
        <v>98</v>
      </c>
      <c r="M6" s="12">
        <v>0.42909999999999998</v>
      </c>
    </row>
    <row r="7" spans="1:13" ht="15.75" thickBot="1" x14ac:dyDescent="0.3">
      <c r="C7" s="31"/>
      <c r="D7" s="3" t="s">
        <v>0</v>
      </c>
      <c r="E7" s="11">
        <v>0</v>
      </c>
      <c r="F7" s="11">
        <v>0</v>
      </c>
      <c r="G7" s="11">
        <v>0</v>
      </c>
      <c r="H7" s="11">
        <v>1</v>
      </c>
      <c r="I7" s="11">
        <v>0</v>
      </c>
      <c r="J7" s="11">
        <v>0</v>
      </c>
      <c r="K7" s="2">
        <v>7</v>
      </c>
      <c r="L7" s="2">
        <v>116</v>
      </c>
      <c r="M7" s="10">
        <v>0.36059999999999998</v>
      </c>
    </row>
    <row r="8" spans="1:13" x14ac:dyDescent="0.25">
      <c r="C8" s="32" t="s">
        <v>7</v>
      </c>
      <c r="D8" s="7" t="s">
        <v>2</v>
      </c>
      <c r="E8" s="13">
        <v>0.125</v>
      </c>
      <c r="F8" s="13">
        <v>8.3299999999999999E-2</v>
      </c>
      <c r="G8" s="13">
        <v>0</v>
      </c>
      <c r="H8" s="13">
        <v>0.79169999999999996</v>
      </c>
      <c r="I8" s="13">
        <v>0</v>
      </c>
      <c r="J8" s="13">
        <v>0</v>
      </c>
      <c r="K8" s="6">
        <v>24</v>
      </c>
      <c r="L8" s="6">
        <v>679</v>
      </c>
      <c r="M8" s="13">
        <v>0.1966</v>
      </c>
    </row>
    <row r="9" spans="1:13" x14ac:dyDescent="0.25">
      <c r="C9" s="28"/>
      <c r="D9" s="5" t="s">
        <v>1</v>
      </c>
      <c r="E9" s="12">
        <v>0.1111</v>
      </c>
      <c r="F9" s="12">
        <v>5.5599999999999997E-2</v>
      </c>
      <c r="G9" s="12">
        <v>2.7799999999999998E-2</v>
      </c>
      <c r="H9" s="12">
        <v>0.77780000000000005</v>
      </c>
      <c r="I9" s="12">
        <v>2.7799999999999998E-2</v>
      </c>
      <c r="J9" s="12">
        <v>0</v>
      </c>
      <c r="K9" s="4">
        <v>36</v>
      </c>
      <c r="L9" s="4">
        <v>1044</v>
      </c>
      <c r="M9" s="12">
        <v>0.16059999999999999</v>
      </c>
    </row>
    <row r="10" spans="1:13" ht="15.75" thickBot="1" x14ac:dyDescent="0.3">
      <c r="C10" s="31"/>
      <c r="D10" s="3" t="s">
        <v>0</v>
      </c>
      <c r="E10" s="11">
        <v>0.1167</v>
      </c>
      <c r="F10" s="11">
        <v>6.6699999999999995E-2</v>
      </c>
      <c r="G10" s="11">
        <v>1.67E-2</v>
      </c>
      <c r="H10" s="11">
        <v>0.7833</v>
      </c>
      <c r="I10" s="11">
        <v>1.67E-2</v>
      </c>
      <c r="J10" s="11">
        <v>0</v>
      </c>
      <c r="K10" s="2">
        <v>60</v>
      </c>
      <c r="L10" s="2">
        <v>1723</v>
      </c>
      <c r="M10" s="10">
        <v>0.12429999999999999</v>
      </c>
    </row>
    <row r="11" spans="1:13" x14ac:dyDescent="0.25">
      <c r="C11" s="32" t="s">
        <v>6</v>
      </c>
      <c r="D11" s="7" t="s">
        <v>2</v>
      </c>
      <c r="E11" s="13">
        <v>0.15379999999999999</v>
      </c>
      <c r="F11" s="13">
        <v>0</v>
      </c>
      <c r="G11" s="13">
        <v>0</v>
      </c>
      <c r="H11" s="13">
        <v>0.80769999999999997</v>
      </c>
      <c r="I11" s="13">
        <v>0</v>
      </c>
      <c r="J11" s="13">
        <v>3.85E-2</v>
      </c>
      <c r="K11" s="6">
        <v>26</v>
      </c>
      <c r="L11" s="6">
        <v>733</v>
      </c>
      <c r="M11" s="13">
        <v>0.18890000000000001</v>
      </c>
    </row>
    <row r="12" spans="1:13" x14ac:dyDescent="0.25">
      <c r="C12" s="28"/>
      <c r="D12" s="5" t="s">
        <v>1</v>
      </c>
      <c r="E12" s="12">
        <v>0.15379999999999999</v>
      </c>
      <c r="F12" s="12">
        <v>7.6899999999999996E-2</v>
      </c>
      <c r="G12" s="12">
        <v>2.5600000000000001E-2</v>
      </c>
      <c r="H12" s="12">
        <v>0.74360000000000004</v>
      </c>
      <c r="I12" s="12">
        <v>0</v>
      </c>
      <c r="J12" s="12">
        <v>0</v>
      </c>
      <c r="K12" s="4">
        <v>39</v>
      </c>
      <c r="L12" s="4">
        <v>1123</v>
      </c>
      <c r="M12" s="12">
        <v>0.1542</v>
      </c>
    </row>
    <row r="13" spans="1:13" ht="15.75" thickBot="1" x14ac:dyDescent="0.3">
      <c r="C13" s="31"/>
      <c r="D13" s="3" t="s">
        <v>0</v>
      </c>
      <c r="E13" s="11">
        <v>0.15379999999999999</v>
      </c>
      <c r="F13" s="11">
        <v>4.6199999999999998E-2</v>
      </c>
      <c r="G13" s="11">
        <v>1.54E-2</v>
      </c>
      <c r="H13" s="11">
        <v>0.76919999999999999</v>
      </c>
      <c r="I13" s="11">
        <v>0</v>
      </c>
      <c r="J13" s="11">
        <v>1.54E-2</v>
      </c>
      <c r="K13" s="2">
        <v>65</v>
      </c>
      <c r="L13" s="2">
        <v>1856</v>
      </c>
      <c r="M13" s="10">
        <v>0.11940000000000001</v>
      </c>
    </row>
    <row r="14" spans="1:13" x14ac:dyDescent="0.25">
      <c r="C14" s="32" t="s">
        <v>5</v>
      </c>
      <c r="D14" s="7" t="s">
        <v>2</v>
      </c>
      <c r="E14" s="13">
        <v>0</v>
      </c>
      <c r="F14" s="13">
        <v>0</v>
      </c>
      <c r="G14" s="13">
        <v>0</v>
      </c>
      <c r="H14" s="13">
        <v>1</v>
      </c>
      <c r="I14" s="13">
        <v>0</v>
      </c>
      <c r="J14" s="13">
        <v>0</v>
      </c>
      <c r="K14" s="6">
        <v>1</v>
      </c>
      <c r="L14" s="6">
        <v>44</v>
      </c>
      <c r="M14" s="13">
        <v>0.98</v>
      </c>
    </row>
    <row r="15" spans="1:13" x14ac:dyDescent="0.25">
      <c r="C15" s="28"/>
      <c r="D15" s="5" t="s">
        <v>1</v>
      </c>
      <c r="E15" s="4" t="s">
        <v>38</v>
      </c>
      <c r="F15" s="4" t="s">
        <v>38</v>
      </c>
      <c r="G15" s="4" t="s">
        <v>38</v>
      </c>
      <c r="H15" s="4" t="s">
        <v>38</v>
      </c>
      <c r="I15" s="4" t="s">
        <v>38</v>
      </c>
      <c r="J15" s="4" t="s">
        <v>38</v>
      </c>
      <c r="K15" s="4">
        <v>0</v>
      </c>
      <c r="L15" s="4">
        <v>65</v>
      </c>
      <c r="M15" s="4" t="s">
        <v>38</v>
      </c>
    </row>
    <row r="16" spans="1:13" ht="15.75" thickBot="1" x14ac:dyDescent="0.3">
      <c r="C16" s="31"/>
      <c r="D16" s="3" t="s">
        <v>0</v>
      </c>
      <c r="E16" s="11">
        <v>0</v>
      </c>
      <c r="F16" s="11">
        <v>0</v>
      </c>
      <c r="G16" s="11">
        <v>0</v>
      </c>
      <c r="H16" s="11">
        <v>1</v>
      </c>
      <c r="I16" s="11">
        <v>0</v>
      </c>
      <c r="J16" s="11">
        <v>0</v>
      </c>
      <c r="K16" s="2">
        <v>1</v>
      </c>
      <c r="L16" s="2">
        <v>109</v>
      </c>
      <c r="M16" s="10">
        <v>0.98</v>
      </c>
    </row>
    <row r="17" spans="3:13" x14ac:dyDescent="0.25">
      <c r="C17" s="32" t="s">
        <v>4</v>
      </c>
      <c r="D17" s="7" t="s">
        <v>2</v>
      </c>
      <c r="E17" s="6" t="s">
        <v>38</v>
      </c>
      <c r="F17" s="6" t="s">
        <v>38</v>
      </c>
      <c r="G17" s="6" t="s">
        <v>38</v>
      </c>
      <c r="H17" s="6" t="s">
        <v>38</v>
      </c>
      <c r="I17" s="6" t="s">
        <v>38</v>
      </c>
      <c r="J17" s="6" t="s">
        <v>38</v>
      </c>
      <c r="K17" s="6">
        <v>0</v>
      </c>
      <c r="L17" s="6">
        <v>55</v>
      </c>
      <c r="M17" s="6" t="s">
        <v>38</v>
      </c>
    </row>
    <row r="18" spans="3:13" x14ac:dyDescent="0.25">
      <c r="C18" s="28"/>
      <c r="D18" s="5" t="s">
        <v>1</v>
      </c>
      <c r="E18" s="4" t="s">
        <v>38</v>
      </c>
      <c r="F18" s="4" t="s">
        <v>38</v>
      </c>
      <c r="G18" s="4" t="s">
        <v>38</v>
      </c>
      <c r="H18" s="4" t="s">
        <v>38</v>
      </c>
      <c r="I18" s="4" t="s">
        <v>38</v>
      </c>
      <c r="J18" s="4" t="s">
        <v>38</v>
      </c>
      <c r="K18" s="4">
        <v>0</v>
      </c>
      <c r="L18" s="4">
        <v>121</v>
      </c>
      <c r="M18" s="4" t="s">
        <v>38</v>
      </c>
    </row>
    <row r="19" spans="3:13" ht="15.75" thickBot="1" x14ac:dyDescent="0.3">
      <c r="C19" s="31"/>
      <c r="D19" s="3" t="s">
        <v>0</v>
      </c>
      <c r="E19" s="2" t="s">
        <v>38</v>
      </c>
      <c r="F19" s="2" t="s">
        <v>38</v>
      </c>
      <c r="G19" s="2" t="s">
        <v>38</v>
      </c>
      <c r="H19" s="2" t="s">
        <v>38</v>
      </c>
      <c r="I19" s="2" t="s">
        <v>38</v>
      </c>
      <c r="J19" s="2" t="s">
        <v>38</v>
      </c>
      <c r="K19" s="2">
        <v>0</v>
      </c>
      <c r="L19" s="2">
        <v>176</v>
      </c>
      <c r="M19" s="1" t="s">
        <v>38</v>
      </c>
    </row>
    <row r="20" spans="3:13" x14ac:dyDescent="0.25">
      <c r="C20" s="27" t="s">
        <v>3</v>
      </c>
      <c r="D20" s="7" t="s">
        <v>2</v>
      </c>
      <c r="E20" s="13">
        <v>0.1321</v>
      </c>
      <c r="F20" s="13">
        <v>3.7699999999999997E-2</v>
      </c>
      <c r="G20" s="13">
        <v>0</v>
      </c>
      <c r="H20" s="13">
        <v>0.81130000000000002</v>
      </c>
      <c r="I20" s="13">
        <v>0</v>
      </c>
      <c r="J20" s="13">
        <v>1.89E-2</v>
      </c>
      <c r="K20" s="6">
        <v>53</v>
      </c>
      <c r="L20" s="6">
        <v>1529</v>
      </c>
      <c r="M20" s="13">
        <v>0.1323</v>
      </c>
    </row>
    <row r="21" spans="3:13" x14ac:dyDescent="0.25">
      <c r="C21" s="28"/>
      <c r="D21" s="5" t="s">
        <v>1</v>
      </c>
      <c r="E21" s="12">
        <v>0.125</v>
      </c>
      <c r="F21" s="12">
        <v>6.25E-2</v>
      </c>
      <c r="G21" s="12">
        <v>2.5000000000000001E-2</v>
      </c>
      <c r="H21" s="12">
        <v>0.77500000000000002</v>
      </c>
      <c r="I21" s="12">
        <v>1.2500000000000001E-2</v>
      </c>
      <c r="J21" s="12">
        <v>0</v>
      </c>
      <c r="K21" s="4">
        <v>80</v>
      </c>
      <c r="L21" s="4">
        <v>2451</v>
      </c>
      <c r="M21" s="12">
        <v>0.10780000000000001</v>
      </c>
    </row>
    <row r="22" spans="3:13" ht="15.75" thickBot="1" x14ac:dyDescent="0.3">
      <c r="C22" s="29"/>
      <c r="D22" s="3" t="s">
        <v>0</v>
      </c>
      <c r="E22" s="11">
        <v>0.1278</v>
      </c>
      <c r="F22" s="11">
        <v>5.2600000000000001E-2</v>
      </c>
      <c r="G22" s="11">
        <v>1.4999999999999999E-2</v>
      </c>
      <c r="H22" s="11">
        <v>0.78949999999999998</v>
      </c>
      <c r="I22" s="11">
        <v>7.4999999999999997E-3</v>
      </c>
      <c r="J22" s="11">
        <v>7.4999999999999997E-3</v>
      </c>
      <c r="K22" s="2">
        <v>133</v>
      </c>
      <c r="L22" s="2">
        <v>3980</v>
      </c>
      <c r="M22" s="10">
        <v>8.3599999999999994E-2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ECC2937F-D9B4-4847-A899-C0F7B5D54942}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theme="7" tint="0.79998168889431442"/>
  </sheetPr>
  <dimension ref="A1:M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3" x14ac:dyDescent="0.25">
      <c r="A1" s="21" t="s">
        <v>156</v>
      </c>
    </row>
    <row r="2" spans="1:13" x14ac:dyDescent="0.25">
      <c r="A2" s="9" t="s">
        <v>116</v>
      </c>
    </row>
    <row r="4" spans="1:13" x14ac:dyDescent="0.25">
      <c r="E4" s="8" t="s">
        <v>49</v>
      </c>
      <c r="F4" s="8" t="s">
        <v>48</v>
      </c>
      <c r="G4" s="8" t="s">
        <v>47</v>
      </c>
      <c r="H4" s="8" t="s">
        <v>46</v>
      </c>
      <c r="I4" s="8" t="s">
        <v>45</v>
      </c>
      <c r="J4" s="8" t="s">
        <v>44</v>
      </c>
      <c r="K4" s="8" t="s">
        <v>20</v>
      </c>
      <c r="L4" s="8" t="s">
        <v>10</v>
      </c>
      <c r="M4" s="8" t="s">
        <v>9</v>
      </c>
    </row>
    <row r="5" spans="1:13" x14ac:dyDescent="0.25">
      <c r="C5" s="30" t="s">
        <v>8</v>
      </c>
      <c r="D5" s="7" t="s">
        <v>2</v>
      </c>
      <c r="E5" s="13">
        <v>0</v>
      </c>
      <c r="F5" s="13">
        <v>0</v>
      </c>
      <c r="G5" s="13">
        <v>0</v>
      </c>
      <c r="H5" s="13">
        <v>0</v>
      </c>
      <c r="I5" s="13">
        <v>0</v>
      </c>
      <c r="J5" s="13">
        <v>1</v>
      </c>
      <c r="K5" s="6">
        <v>3</v>
      </c>
      <c r="L5" s="6">
        <v>18</v>
      </c>
      <c r="M5" s="13">
        <v>0.53149999999999997</v>
      </c>
    </row>
    <row r="6" spans="1:13" x14ac:dyDescent="0.25">
      <c r="C6" s="28"/>
      <c r="D6" s="5" t="s">
        <v>1</v>
      </c>
      <c r="E6" s="12">
        <v>0.18179999999999999</v>
      </c>
      <c r="F6" s="12">
        <v>0.18179999999999999</v>
      </c>
      <c r="G6" s="12">
        <v>0</v>
      </c>
      <c r="H6" s="12">
        <v>0.18179999999999999</v>
      </c>
      <c r="I6" s="12">
        <v>0.18179999999999999</v>
      </c>
      <c r="J6" s="12">
        <v>0.2727</v>
      </c>
      <c r="K6" s="4">
        <v>11</v>
      </c>
      <c r="L6" s="4">
        <v>98</v>
      </c>
      <c r="M6" s="12">
        <v>0.27979999999999999</v>
      </c>
    </row>
    <row r="7" spans="1:13" ht="15.75" thickBot="1" x14ac:dyDescent="0.3">
      <c r="C7" s="31"/>
      <c r="D7" s="3" t="s">
        <v>0</v>
      </c>
      <c r="E7" s="11">
        <v>0.1429</v>
      </c>
      <c r="F7" s="11">
        <v>0.1429</v>
      </c>
      <c r="G7" s="11">
        <v>0</v>
      </c>
      <c r="H7" s="11">
        <v>0.1429</v>
      </c>
      <c r="I7" s="11">
        <v>0.1429</v>
      </c>
      <c r="J7" s="11">
        <v>0.42859999999999998</v>
      </c>
      <c r="K7" s="2">
        <v>14</v>
      </c>
      <c r="L7" s="2">
        <v>116</v>
      </c>
      <c r="M7" s="10">
        <v>0.2467</v>
      </c>
    </row>
    <row r="8" spans="1:13" x14ac:dyDescent="0.25">
      <c r="C8" s="32" t="s">
        <v>7</v>
      </c>
      <c r="D8" s="7" t="s">
        <v>2</v>
      </c>
      <c r="E8" s="13">
        <v>0.28260000000000002</v>
      </c>
      <c r="F8" s="13">
        <v>0.28260000000000002</v>
      </c>
      <c r="G8" s="13">
        <v>6.5199999999999994E-2</v>
      </c>
      <c r="H8" s="13">
        <v>6.5199999999999994E-2</v>
      </c>
      <c r="I8" s="13">
        <v>0.19570000000000001</v>
      </c>
      <c r="J8" s="13">
        <v>0.1087</v>
      </c>
      <c r="K8" s="6">
        <v>46</v>
      </c>
      <c r="L8" s="6">
        <v>679</v>
      </c>
      <c r="M8" s="13">
        <v>0.1396</v>
      </c>
    </row>
    <row r="9" spans="1:13" x14ac:dyDescent="0.25">
      <c r="C9" s="28"/>
      <c r="D9" s="5" t="s">
        <v>1</v>
      </c>
      <c r="E9" s="12">
        <v>0.16</v>
      </c>
      <c r="F9" s="12">
        <v>0.17330000000000001</v>
      </c>
      <c r="G9" s="12">
        <v>0</v>
      </c>
      <c r="H9" s="12">
        <v>6.6699999999999995E-2</v>
      </c>
      <c r="I9" s="12">
        <v>0.1333</v>
      </c>
      <c r="J9" s="12">
        <v>0.4667</v>
      </c>
      <c r="K9" s="4">
        <v>75</v>
      </c>
      <c r="L9" s="4">
        <v>1044</v>
      </c>
      <c r="M9" s="12">
        <v>0.1091</v>
      </c>
    </row>
    <row r="10" spans="1:13" ht="15.75" thickBot="1" x14ac:dyDescent="0.3">
      <c r="C10" s="31"/>
      <c r="D10" s="3" t="s">
        <v>0</v>
      </c>
      <c r="E10" s="11">
        <v>0.20660000000000001</v>
      </c>
      <c r="F10" s="11">
        <v>0.21490000000000001</v>
      </c>
      <c r="G10" s="11">
        <v>2.4799999999999999E-2</v>
      </c>
      <c r="H10" s="11">
        <v>6.6100000000000006E-2</v>
      </c>
      <c r="I10" s="11">
        <v>0.157</v>
      </c>
      <c r="J10" s="11">
        <v>0.3306</v>
      </c>
      <c r="K10" s="2">
        <v>121</v>
      </c>
      <c r="L10" s="2">
        <v>1723</v>
      </c>
      <c r="M10" s="10">
        <v>8.5900000000000004E-2</v>
      </c>
    </row>
    <row r="11" spans="1:13" x14ac:dyDescent="0.25">
      <c r="C11" s="32" t="s">
        <v>6</v>
      </c>
      <c r="D11" s="7" t="s">
        <v>2</v>
      </c>
      <c r="E11" s="13">
        <v>0.26419999999999999</v>
      </c>
      <c r="F11" s="13">
        <v>0.20749999999999999</v>
      </c>
      <c r="G11" s="13">
        <v>1.89E-2</v>
      </c>
      <c r="H11" s="13">
        <v>5.6599999999999998E-2</v>
      </c>
      <c r="I11" s="13">
        <v>0.16980000000000001</v>
      </c>
      <c r="J11" s="13">
        <v>0.28299999999999997</v>
      </c>
      <c r="K11" s="6">
        <v>53</v>
      </c>
      <c r="L11" s="6">
        <v>733</v>
      </c>
      <c r="M11" s="13">
        <v>0.12970000000000001</v>
      </c>
    </row>
    <row r="12" spans="1:13" x14ac:dyDescent="0.25">
      <c r="C12" s="28"/>
      <c r="D12" s="5" t="s">
        <v>1</v>
      </c>
      <c r="E12" s="12">
        <v>0.2</v>
      </c>
      <c r="F12" s="12">
        <v>0.2</v>
      </c>
      <c r="G12" s="12">
        <v>0.03</v>
      </c>
      <c r="H12" s="12">
        <v>0.05</v>
      </c>
      <c r="I12" s="12">
        <v>0.17</v>
      </c>
      <c r="J12" s="12">
        <v>0.35</v>
      </c>
      <c r="K12" s="4">
        <v>100</v>
      </c>
      <c r="L12" s="4">
        <v>1123</v>
      </c>
      <c r="M12" s="12">
        <v>9.3600000000000003E-2</v>
      </c>
    </row>
    <row r="13" spans="1:13" ht="15.75" thickBot="1" x14ac:dyDescent="0.3">
      <c r="C13" s="31"/>
      <c r="D13" s="3" t="s">
        <v>0</v>
      </c>
      <c r="E13" s="11">
        <v>0.22220000000000001</v>
      </c>
      <c r="F13" s="11">
        <v>0.2026</v>
      </c>
      <c r="G13" s="11">
        <v>2.6100000000000002E-2</v>
      </c>
      <c r="H13" s="11">
        <v>5.2299999999999999E-2</v>
      </c>
      <c r="I13" s="11">
        <v>0.1699</v>
      </c>
      <c r="J13" s="11">
        <v>0.32679999999999998</v>
      </c>
      <c r="K13" s="2">
        <v>153</v>
      </c>
      <c r="L13" s="2">
        <v>1856</v>
      </c>
      <c r="M13" s="10">
        <v>7.5899999999999995E-2</v>
      </c>
    </row>
    <row r="14" spans="1:13" x14ac:dyDescent="0.25">
      <c r="C14" s="32" t="s">
        <v>5</v>
      </c>
      <c r="D14" s="7" t="s">
        <v>2</v>
      </c>
      <c r="E14" s="13">
        <v>0</v>
      </c>
      <c r="F14" s="13">
        <v>1</v>
      </c>
      <c r="G14" s="13">
        <v>0</v>
      </c>
      <c r="H14" s="13">
        <v>0</v>
      </c>
      <c r="I14" s="13">
        <v>0</v>
      </c>
      <c r="J14" s="13">
        <v>0</v>
      </c>
      <c r="K14" s="6">
        <v>1</v>
      </c>
      <c r="L14" s="6">
        <v>44</v>
      </c>
      <c r="M14" s="13">
        <v>0.98</v>
      </c>
    </row>
    <row r="15" spans="1:13" x14ac:dyDescent="0.25">
      <c r="C15" s="28"/>
      <c r="D15" s="5" t="s">
        <v>1</v>
      </c>
      <c r="E15" s="12">
        <v>0</v>
      </c>
      <c r="F15" s="12">
        <v>0.5</v>
      </c>
      <c r="G15" s="12">
        <v>0</v>
      </c>
      <c r="H15" s="12">
        <v>0</v>
      </c>
      <c r="I15" s="12">
        <v>0.5</v>
      </c>
      <c r="J15" s="12">
        <v>0</v>
      </c>
      <c r="K15" s="4">
        <v>2</v>
      </c>
      <c r="L15" s="4">
        <v>65</v>
      </c>
      <c r="M15" s="12">
        <v>0.6875</v>
      </c>
    </row>
    <row r="16" spans="1:13" ht="15.75" thickBot="1" x14ac:dyDescent="0.3">
      <c r="C16" s="31"/>
      <c r="D16" s="3" t="s">
        <v>0</v>
      </c>
      <c r="E16" s="11">
        <v>0</v>
      </c>
      <c r="F16" s="11">
        <v>0.66669999999999996</v>
      </c>
      <c r="G16" s="11">
        <v>0</v>
      </c>
      <c r="H16" s="11">
        <v>0</v>
      </c>
      <c r="I16" s="11">
        <v>0.33329999999999999</v>
      </c>
      <c r="J16" s="11">
        <v>0</v>
      </c>
      <c r="K16" s="2">
        <v>3</v>
      </c>
      <c r="L16" s="2">
        <v>109</v>
      </c>
      <c r="M16" s="10">
        <v>0.5605</v>
      </c>
    </row>
    <row r="17" spans="3:13" x14ac:dyDescent="0.25">
      <c r="C17" s="32" t="s">
        <v>4</v>
      </c>
      <c r="D17" s="7" t="s">
        <v>2</v>
      </c>
      <c r="E17" s="13">
        <v>0</v>
      </c>
      <c r="F17" s="13">
        <v>0</v>
      </c>
      <c r="G17" s="13">
        <v>0</v>
      </c>
      <c r="H17" s="13">
        <v>0</v>
      </c>
      <c r="I17" s="13">
        <v>1</v>
      </c>
      <c r="J17" s="13">
        <v>0</v>
      </c>
      <c r="K17" s="6">
        <v>1</v>
      </c>
      <c r="L17" s="6">
        <v>55</v>
      </c>
      <c r="M17" s="13">
        <v>0.98</v>
      </c>
    </row>
    <row r="18" spans="3:13" x14ac:dyDescent="0.25">
      <c r="C18" s="28"/>
      <c r="D18" s="5" t="s">
        <v>1</v>
      </c>
      <c r="E18" s="12">
        <v>0</v>
      </c>
      <c r="F18" s="12">
        <v>0.33329999999999999</v>
      </c>
      <c r="G18" s="12">
        <v>0</v>
      </c>
      <c r="H18" s="12">
        <v>0.16669999999999999</v>
      </c>
      <c r="I18" s="12">
        <v>0.33329999999999999</v>
      </c>
      <c r="J18" s="12">
        <v>0.16669999999999999</v>
      </c>
      <c r="K18" s="4">
        <v>6</v>
      </c>
      <c r="L18" s="4">
        <v>121</v>
      </c>
      <c r="M18" s="12">
        <v>0.39169999999999999</v>
      </c>
    </row>
    <row r="19" spans="3:13" ht="15.75" thickBot="1" x14ac:dyDescent="0.3">
      <c r="C19" s="31"/>
      <c r="D19" s="3" t="s">
        <v>0</v>
      </c>
      <c r="E19" s="11">
        <v>0</v>
      </c>
      <c r="F19" s="11">
        <v>0.28570000000000001</v>
      </c>
      <c r="G19" s="11">
        <v>0</v>
      </c>
      <c r="H19" s="11">
        <v>0.1429</v>
      </c>
      <c r="I19" s="11">
        <v>0.42859999999999998</v>
      </c>
      <c r="J19" s="11">
        <v>0.1429</v>
      </c>
      <c r="K19" s="2">
        <v>7</v>
      </c>
      <c r="L19" s="2">
        <v>176</v>
      </c>
      <c r="M19" s="10">
        <v>0.36399999999999999</v>
      </c>
    </row>
    <row r="20" spans="3:13" x14ac:dyDescent="0.25">
      <c r="C20" s="27" t="s">
        <v>3</v>
      </c>
      <c r="D20" s="7" t="s">
        <v>2</v>
      </c>
      <c r="E20" s="13">
        <v>0.2596</v>
      </c>
      <c r="F20" s="13">
        <v>0.2404</v>
      </c>
      <c r="G20" s="13">
        <v>3.85E-2</v>
      </c>
      <c r="H20" s="13">
        <v>5.7700000000000001E-2</v>
      </c>
      <c r="I20" s="13">
        <v>0.1827</v>
      </c>
      <c r="J20" s="13">
        <v>0.22120000000000001</v>
      </c>
      <c r="K20" s="6">
        <v>104</v>
      </c>
      <c r="L20" s="6">
        <v>1529</v>
      </c>
      <c r="M20" s="13">
        <v>9.2799999999999994E-2</v>
      </c>
    </row>
    <row r="21" spans="3:13" x14ac:dyDescent="0.25">
      <c r="C21" s="28"/>
      <c r="D21" s="5" t="s">
        <v>1</v>
      </c>
      <c r="E21" s="12">
        <v>0.17530000000000001</v>
      </c>
      <c r="F21" s="12">
        <v>0.19589999999999999</v>
      </c>
      <c r="G21" s="12">
        <v>1.55E-2</v>
      </c>
      <c r="H21" s="12">
        <v>6.7000000000000004E-2</v>
      </c>
      <c r="I21" s="12">
        <v>0.16489999999999999</v>
      </c>
      <c r="J21" s="12">
        <v>0.38140000000000002</v>
      </c>
      <c r="K21" s="4">
        <v>194</v>
      </c>
      <c r="L21" s="4">
        <v>2451</v>
      </c>
      <c r="M21" s="12">
        <v>6.7500000000000004E-2</v>
      </c>
    </row>
    <row r="22" spans="3:13" ht="15.75" thickBot="1" x14ac:dyDescent="0.3">
      <c r="C22" s="29"/>
      <c r="D22" s="3" t="s">
        <v>0</v>
      </c>
      <c r="E22" s="11">
        <v>0.20469999999999999</v>
      </c>
      <c r="F22" s="11">
        <v>0.2114</v>
      </c>
      <c r="G22" s="11">
        <v>2.35E-2</v>
      </c>
      <c r="H22" s="11">
        <v>6.3799999999999996E-2</v>
      </c>
      <c r="I22" s="11">
        <v>0.1711</v>
      </c>
      <c r="J22" s="11">
        <v>0.32550000000000001</v>
      </c>
      <c r="K22" s="2">
        <v>298</v>
      </c>
      <c r="L22" s="2">
        <v>3980</v>
      </c>
      <c r="M22" s="10">
        <v>5.4600000000000003E-2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08684EFA-B19B-4414-85E7-5E41FC642C1F}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tabColor theme="7" tint="0.79998168889431442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119</v>
      </c>
    </row>
    <row r="4" spans="1:9" x14ac:dyDescent="0.25">
      <c r="E4" s="8" t="s">
        <v>118</v>
      </c>
      <c r="F4" s="8" t="s">
        <v>117</v>
      </c>
      <c r="G4" s="8" t="s">
        <v>20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13">
        <v>0.75</v>
      </c>
      <c r="F5" s="13">
        <v>0.25</v>
      </c>
      <c r="G5" s="6">
        <v>8</v>
      </c>
      <c r="H5" s="6">
        <v>18</v>
      </c>
      <c r="I5" s="13">
        <v>0.26569999999999999</v>
      </c>
    </row>
    <row r="6" spans="1:9" x14ac:dyDescent="0.25">
      <c r="C6" s="28"/>
      <c r="D6" s="5" t="s">
        <v>1</v>
      </c>
      <c r="E6" s="12">
        <v>0.53490000000000004</v>
      </c>
      <c r="F6" s="12">
        <v>0.46510000000000001</v>
      </c>
      <c r="G6" s="4">
        <v>43</v>
      </c>
      <c r="H6" s="4">
        <v>98</v>
      </c>
      <c r="I6" s="12">
        <v>0.1125</v>
      </c>
    </row>
    <row r="7" spans="1:9" ht="15.75" thickBot="1" x14ac:dyDescent="0.3">
      <c r="C7" s="31"/>
      <c r="D7" s="3" t="s">
        <v>0</v>
      </c>
      <c r="E7" s="11">
        <v>0.56859999999999999</v>
      </c>
      <c r="F7" s="11">
        <v>0.43140000000000001</v>
      </c>
      <c r="G7" s="2">
        <v>51</v>
      </c>
      <c r="H7" s="2">
        <v>116</v>
      </c>
      <c r="I7" s="10">
        <v>0.1032</v>
      </c>
    </row>
    <row r="8" spans="1:9" x14ac:dyDescent="0.25">
      <c r="C8" s="32" t="s">
        <v>7</v>
      </c>
      <c r="D8" s="7" t="s">
        <v>2</v>
      </c>
      <c r="E8" s="13">
        <v>0.59289999999999998</v>
      </c>
      <c r="F8" s="13">
        <v>0.40710000000000002</v>
      </c>
      <c r="G8" s="6">
        <v>280</v>
      </c>
      <c r="H8" s="6">
        <v>679</v>
      </c>
      <c r="I8" s="13">
        <v>4.4900000000000002E-2</v>
      </c>
    </row>
    <row r="9" spans="1:9" x14ac:dyDescent="0.25">
      <c r="C9" s="28"/>
      <c r="D9" s="5" t="s">
        <v>1</v>
      </c>
      <c r="E9" s="12">
        <v>0.55969999999999998</v>
      </c>
      <c r="F9" s="12">
        <v>0.44030000000000002</v>
      </c>
      <c r="G9" s="4">
        <v>352</v>
      </c>
      <c r="H9" s="4">
        <v>1044</v>
      </c>
      <c r="I9" s="12">
        <v>4.2500000000000003E-2</v>
      </c>
    </row>
    <row r="10" spans="1:9" ht="15.75" thickBot="1" x14ac:dyDescent="0.3">
      <c r="C10" s="31"/>
      <c r="D10" s="3" t="s">
        <v>0</v>
      </c>
      <c r="E10" s="11">
        <v>0.57440000000000002</v>
      </c>
      <c r="F10" s="11">
        <v>0.42559999999999998</v>
      </c>
      <c r="G10" s="2">
        <v>632</v>
      </c>
      <c r="H10" s="2">
        <v>1723</v>
      </c>
      <c r="I10" s="10">
        <v>3.1E-2</v>
      </c>
    </row>
    <row r="11" spans="1:9" x14ac:dyDescent="0.25">
      <c r="C11" s="32" t="s">
        <v>6</v>
      </c>
      <c r="D11" s="7" t="s">
        <v>2</v>
      </c>
      <c r="E11" s="13">
        <v>0.56379999999999997</v>
      </c>
      <c r="F11" s="13">
        <v>0.43619999999999998</v>
      </c>
      <c r="G11" s="6">
        <v>282</v>
      </c>
      <c r="H11" s="6">
        <v>733</v>
      </c>
      <c r="I11" s="13">
        <v>4.58E-2</v>
      </c>
    </row>
    <row r="12" spans="1:9" x14ac:dyDescent="0.25">
      <c r="C12" s="28"/>
      <c r="D12" s="5" t="s">
        <v>1</v>
      </c>
      <c r="E12" s="12">
        <v>0.52859999999999996</v>
      </c>
      <c r="F12" s="12">
        <v>0.47139999999999999</v>
      </c>
      <c r="G12" s="4">
        <v>367</v>
      </c>
      <c r="H12" s="4">
        <v>1123</v>
      </c>
      <c r="I12" s="12">
        <v>4.2000000000000003E-2</v>
      </c>
    </row>
    <row r="13" spans="1:9" ht="15.75" thickBot="1" x14ac:dyDescent="0.3">
      <c r="C13" s="31"/>
      <c r="D13" s="3" t="s">
        <v>0</v>
      </c>
      <c r="E13" s="11">
        <v>0.54390000000000005</v>
      </c>
      <c r="F13" s="11">
        <v>0.45610000000000001</v>
      </c>
      <c r="G13" s="2">
        <v>649</v>
      </c>
      <c r="H13" s="2">
        <v>1856</v>
      </c>
      <c r="I13" s="10">
        <v>3.1E-2</v>
      </c>
    </row>
    <row r="14" spans="1:9" x14ac:dyDescent="0.25">
      <c r="C14" s="32" t="s">
        <v>5</v>
      </c>
      <c r="D14" s="7" t="s">
        <v>2</v>
      </c>
      <c r="E14" s="13">
        <v>0.75860000000000005</v>
      </c>
      <c r="F14" s="13">
        <v>0.2414</v>
      </c>
      <c r="G14" s="6">
        <v>29</v>
      </c>
      <c r="H14" s="6">
        <v>44</v>
      </c>
      <c r="I14" s="13">
        <v>0.1075</v>
      </c>
    </row>
    <row r="15" spans="1:9" x14ac:dyDescent="0.25">
      <c r="C15" s="28"/>
      <c r="D15" s="5" t="s">
        <v>1</v>
      </c>
      <c r="E15" s="12">
        <v>0.75</v>
      </c>
      <c r="F15" s="12">
        <v>0.25</v>
      </c>
      <c r="G15" s="4">
        <v>28</v>
      </c>
      <c r="H15" s="4">
        <v>65</v>
      </c>
      <c r="I15" s="12">
        <v>0.14080000000000001</v>
      </c>
    </row>
    <row r="16" spans="1:9" ht="15.75" thickBot="1" x14ac:dyDescent="0.3">
      <c r="C16" s="31"/>
      <c r="D16" s="3" t="s">
        <v>0</v>
      </c>
      <c r="E16" s="11">
        <v>0.75439999999999996</v>
      </c>
      <c r="F16" s="11">
        <v>0.24560000000000001</v>
      </c>
      <c r="G16" s="2">
        <v>57</v>
      </c>
      <c r="H16" s="2">
        <v>109</v>
      </c>
      <c r="I16" s="10">
        <v>9.01E-2</v>
      </c>
    </row>
    <row r="17" spans="3:9" x14ac:dyDescent="0.25">
      <c r="C17" s="32" t="s">
        <v>4</v>
      </c>
      <c r="D17" s="7" t="s">
        <v>2</v>
      </c>
      <c r="E17" s="13">
        <v>0.6</v>
      </c>
      <c r="F17" s="13">
        <v>0.4</v>
      </c>
      <c r="G17" s="6">
        <v>30</v>
      </c>
      <c r="H17" s="6">
        <v>55</v>
      </c>
      <c r="I17" s="13">
        <v>0.1217</v>
      </c>
    </row>
    <row r="18" spans="3:9" x14ac:dyDescent="0.25">
      <c r="C18" s="28"/>
      <c r="D18" s="5" t="s">
        <v>1</v>
      </c>
      <c r="E18" s="12">
        <v>0.6</v>
      </c>
      <c r="F18" s="12">
        <v>0.4</v>
      </c>
      <c r="G18" s="4">
        <v>40</v>
      </c>
      <c r="H18" s="4">
        <v>121</v>
      </c>
      <c r="I18" s="12">
        <v>0.1273</v>
      </c>
    </row>
    <row r="19" spans="3:9" ht="15.75" thickBot="1" x14ac:dyDescent="0.3">
      <c r="C19" s="31"/>
      <c r="D19" s="3" t="s">
        <v>0</v>
      </c>
      <c r="E19" s="11">
        <v>0.6</v>
      </c>
      <c r="F19" s="11">
        <v>0.4</v>
      </c>
      <c r="G19" s="2">
        <v>70</v>
      </c>
      <c r="H19" s="2">
        <v>176</v>
      </c>
      <c r="I19" s="10">
        <v>9.1200000000000003E-2</v>
      </c>
    </row>
    <row r="20" spans="3:9" x14ac:dyDescent="0.25">
      <c r="C20" s="27" t="s">
        <v>3</v>
      </c>
      <c r="D20" s="7" t="s">
        <v>2</v>
      </c>
      <c r="E20" s="13">
        <v>0.58979999999999999</v>
      </c>
      <c r="F20" s="13">
        <v>0.41020000000000001</v>
      </c>
      <c r="G20" s="6">
        <v>629</v>
      </c>
      <c r="H20" s="6">
        <v>1529</v>
      </c>
      <c r="I20" s="13">
        <v>0.03</v>
      </c>
    </row>
    <row r="21" spans="3:9" x14ac:dyDescent="0.25">
      <c r="C21" s="28"/>
      <c r="D21" s="5" t="s">
        <v>1</v>
      </c>
      <c r="E21" s="12">
        <v>0.55300000000000005</v>
      </c>
      <c r="F21" s="12">
        <v>0.44700000000000001</v>
      </c>
      <c r="G21" s="4">
        <v>830</v>
      </c>
      <c r="H21" s="4">
        <v>2451</v>
      </c>
      <c r="I21" s="12">
        <v>2.7699999999999999E-2</v>
      </c>
    </row>
    <row r="22" spans="3:9" ht="15.75" thickBot="1" x14ac:dyDescent="0.3">
      <c r="C22" s="29"/>
      <c r="D22" s="3" t="s">
        <v>0</v>
      </c>
      <c r="E22" s="11">
        <v>0.56889999999999996</v>
      </c>
      <c r="F22" s="11">
        <v>0.43109999999999998</v>
      </c>
      <c r="G22" s="2">
        <v>1459</v>
      </c>
      <c r="H22" s="2">
        <v>3980</v>
      </c>
      <c r="I22" s="10">
        <v>2.0400000000000001E-2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AF7ECA00-9914-4541-BAD2-D837AD7E3D53}"/>
  </hyperlink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tabColor theme="7" tint="0.79998168889431442"/>
  </sheetPr>
  <dimension ref="A1:J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0" x14ac:dyDescent="0.25">
      <c r="A1" s="21" t="s">
        <v>156</v>
      </c>
    </row>
    <row r="2" spans="1:10" x14ac:dyDescent="0.25">
      <c r="A2" s="9" t="s">
        <v>120</v>
      </c>
    </row>
    <row r="4" spans="1:10" x14ac:dyDescent="0.25">
      <c r="E4" s="8" t="s">
        <v>54</v>
      </c>
      <c r="F4" s="8" t="s">
        <v>53</v>
      </c>
      <c r="G4" s="8" t="s">
        <v>52</v>
      </c>
      <c r="H4" s="8" t="s">
        <v>20</v>
      </c>
      <c r="I4" s="8" t="s">
        <v>10</v>
      </c>
      <c r="J4" s="8" t="s">
        <v>9</v>
      </c>
    </row>
    <row r="5" spans="1:10" x14ac:dyDescent="0.25">
      <c r="C5" s="30" t="s">
        <v>8</v>
      </c>
      <c r="D5" s="7" t="s">
        <v>2</v>
      </c>
      <c r="E5" s="13">
        <v>0</v>
      </c>
      <c r="F5" s="13">
        <v>0.625</v>
      </c>
      <c r="G5" s="13">
        <v>0.375</v>
      </c>
      <c r="H5" s="6">
        <v>8</v>
      </c>
      <c r="I5" s="6">
        <v>18</v>
      </c>
      <c r="J5" s="13">
        <v>0.26569999999999999</v>
      </c>
    </row>
    <row r="6" spans="1:10" x14ac:dyDescent="0.25">
      <c r="C6" s="28"/>
      <c r="D6" s="5" t="s">
        <v>1</v>
      </c>
      <c r="E6" s="12">
        <v>4.65E-2</v>
      </c>
      <c r="F6" s="12">
        <v>0.81399999999999995</v>
      </c>
      <c r="G6" s="12">
        <v>0.13950000000000001</v>
      </c>
      <c r="H6" s="4">
        <v>43</v>
      </c>
      <c r="I6" s="4">
        <v>98</v>
      </c>
      <c r="J6" s="12">
        <v>0.1125</v>
      </c>
    </row>
    <row r="7" spans="1:10" ht="15.75" thickBot="1" x14ac:dyDescent="0.3">
      <c r="C7" s="31"/>
      <c r="D7" s="3" t="s">
        <v>0</v>
      </c>
      <c r="E7" s="11">
        <v>3.9199999999999999E-2</v>
      </c>
      <c r="F7" s="11">
        <v>0.7843</v>
      </c>
      <c r="G7" s="11">
        <v>0.17649999999999999</v>
      </c>
      <c r="H7" s="2">
        <v>51</v>
      </c>
      <c r="I7" s="2">
        <v>116</v>
      </c>
      <c r="J7" s="10">
        <v>0.1032</v>
      </c>
    </row>
    <row r="8" spans="1:10" x14ac:dyDescent="0.25">
      <c r="C8" s="32" t="s">
        <v>7</v>
      </c>
      <c r="D8" s="7" t="s">
        <v>2</v>
      </c>
      <c r="E8" s="13">
        <v>2.5000000000000001E-2</v>
      </c>
      <c r="F8" s="13">
        <v>0.64639999999999997</v>
      </c>
      <c r="G8" s="13">
        <v>0.3286</v>
      </c>
      <c r="H8" s="6">
        <v>280</v>
      </c>
      <c r="I8" s="6">
        <v>679</v>
      </c>
      <c r="J8" s="13">
        <v>4.4900000000000002E-2</v>
      </c>
    </row>
    <row r="9" spans="1:10" x14ac:dyDescent="0.25">
      <c r="C9" s="28"/>
      <c r="D9" s="5" t="s">
        <v>1</v>
      </c>
      <c r="E9" s="12">
        <v>8.5000000000000006E-3</v>
      </c>
      <c r="F9" s="12">
        <v>0.77270000000000005</v>
      </c>
      <c r="G9" s="12">
        <v>0.21879999999999999</v>
      </c>
      <c r="H9" s="4">
        <v>352</v>
      </c>
      <c r="I9" s="4">
        <v>1044</v>
      </c>
      <c r="J9" s="12">
        <v>4.2500000000000003E-2</v>
      </c>
    </row>
    <row r="10" spans="1:10" ht="15.75" thickBot="1" x14ac:dyDescent="0.3">
      <c r="C10" s="31"/>
      <c r="D10" s="3" t="s">
        <v>0</v>
      </c>
      <c r="E10" s="11">
        <v>1.5800000000000002E-2</v>
      </c>
      <c r="F10" s="11">
        <v>0.71679999999999999</v>
      </c>
      <c r="G10" s="11">
        <v>0.26740000000000003</v>
      </c>
      <c r="H10" s="2">
        <v>632</v>
      </c>
      <c r="I10" s="2">
        <v>1723</v>
      </c>
      <c r="J10" s="10">
        <v>3.1E-2</v>
      </c>
    </row>
    <row r="11" spans="1:10" x14ac:dyDescent="0.25">
      <c r="C11" s="32" t="s">
        <v>6</v>
      </c>
      <c r="D11" s="7" t="s">
        <v>2</v>
      </c>
      <c r="E11" s="13">
        <v>2.8400000000000002E-2</v>
      </c>
      <c r="F11" s="13">
        <v>0.68089999999999995</v>
      </c>
      <c r="G11" s="13">
        <v>0.2908</v>
      </c>
      <c r="H11" s="6">
        <v>282</v>
      </c>
      <c r="I11" s="6">
        <v>733</v>
      </c>
      <c r="J11" s="13">
        <v>4.58E-2</v>
      </c>
    </row>
    <row r="12" spans="1:10" x14ac:dyDescent="0.25">
      <c r="C12" s="28"/>
      <c r="D12" s="5" t="s">
        <v>1</v>
      </c>
      <c r="E12" s="12">
        <v>1.09E-2</v>
      </c>
      <c r="F12" s="12">
        <v>0.69750000000000001</v>
      </c>
      <c r="G12" s="12">
        <v>0.29160000000000003</v>
      </c>
      <c r="H12" s="4">
        <v>367</v>
      </c>
      <c r="I12" s="4">
        <v>1123</v>
      </c>
      <c r="J12" s="12">
        <v>4.2000000000000003E-2</v>
      </c>
    </row>
    <row r="13" spans="1:10" ht="15.75" thickBot="1" x14ac:dyDescent="0.3">
      <c r="C13" s="31"/>
      <c r="D13" s="3" t="s">
        <v>0</v>
      </c>
      <c r="E13" s="11">
        <v>1.8499999999999999E-2</v>
      </c>
      <c r="F13" s="11">
        <v>0.69030000000000002</v>
      </c>
      <c r="G13" s="11">
        <v>0.29120000000000001</v>
      </c>
      <c r="H13" s="2">
        <v>649</v>
      </c>
      <c r="I13" s="2">
        <v>1856</v>
      </c>
      <c r="J13" s="10">
        <v>3.1E-2</v>
      </c>
    </row>
    <row r="14" spans="1:10" x14ac:dyDescent="0.25">
      <c r="C14" s="32" t="s">
        <v>5</v>
      </c>
      <c r="D14" s="7" t="s">
        <v>2</v>
      </c>
      <c r="E14" s="13">
        <v>0</v>
      </c>
      <c r="F14" s="13">
        <v>0.51719999999999999</v>
      </c>
      <c r="G14" s="13">
        <v>0.48280000000000001</v>
      </c>
      <c r="H14" s="6">
        <v>29</v>
      </c>
      <c r="I14" s="6">
        <v>44</v>
      </c>
      <c r="J14" s="13">
        <v>0.1075</v>
      </c>
    </row>
    <row r="15" spans="1:10" x14ac:dyDescent="0.25">
      <c r="C15" s="28"/>
      <c r="D15" s="5" t="s">
        <v>1</v>
      </c>
      <c r="E15" s="12">
        <v>0</v>
      </c>
      <c r="F15" s="12">
        <v>0.28570000000000001</v>
      </c>
      <c r="G15" s="12">
        <v>0.71430000000000005</v>
      </c>
      <c r="H15" s="4">
        <v>28</v>
      </c>
      <c r="I15" s="4">
        <v>65</v>
      </c>
      <c r="J15" s="12">
        <v>0.14080000000000001</v>
      </c>
    </row>
    <row r="16" spans="1:10" ht="15.75" thickBot="1" x14ac:dyDescent="0.3">
      <c r="C16" s="31"/>
      <c r="D16" s="3" t="s">
        <v>0</v>
      </c>
      <c r="E16" s="11">
        <v>0</v>
      </c>
      <c r="F16" s="11">
        <v>0.40350000000000003</v>
      </c>
      <c r="G16" s="11">
        <v>0.59650000000000003</v>
      </c>
      <c r="H16" s="2">
        <v>57</v>
      </c>
      <c r="I16" s="2">
        <v>109</v>
      </c>
      <c r="J16" s="10">
        <v>9.01E-2</v>
      </c>
    </row>
    <row r="17" spans="3:10" x14ac:dyDescent="0.25">
      <c r="C17" s="32" t="s">
        <v>4</v>
      </c>
      <c r="D17" s="7" t="s">
        <v>2</v>
      </c>
      <c r="E17" s="13">
        <v>3.3300000000000003E-2</v>
      </c>
      <c r="F17" s="13">
        <v>0.23330000000000001</v>
      </c>
      <c r="G17" s="13">
        <v>0.73329999999999995</v>
      </c>
      <c r="H17" s="6">
        <v>30</v>
      </c>
      <c r="I17" s="6">
        <v>55</v>
      </c>
      <c r="J17" s="13">
        <v>0.1217</v>
      </c>
    </row>
    <row r="18" spans="3:10" x14ac:dyDescent="0.25">
      <c r="C18" s="28"/>
      <c r="D18" s="5" t="s">
        <v>1</v>
      </c>
      <c r="E18" s="12">
        <v>0</v>
      </c>
      <c r="F18" s="12">
        <v>0.47499999999999998</v>
      </c>
      <c r="G18" s="12">
        <v>0.52500000000000002</v>
      </c>
      <c r="H18" s="4">
        <v>40</v>
      </c>
      <c r="I18" s="4">
        <v>121</v>
      </c>
      <c r="J18" s="12">
        <v>0.1273</v>
      </c>
    </row>
    <row r="19" spans="3:10" ht="15.75" thickBot="1" x14ac:dyDescent="0.3">
      <c r="C19" s="31"/>
      <c r="D19" s="3" t="s">
        <v>0</v>
      </c>
      <c r="E19" s="11">
        <v>1.43E-2</v>
      </c>
      <c r="F19" s="11">
        <v>0.37140000000000001</v>
      </c>
      <c r="G19" s="11">
        <v>0.61429999999999996</v>
      </c>
      <c r="H19" s="2">
        <v>70</v>
      </c>
      <c r="I19" s="2">
        <v>176</v>
      </c>
      <c r="J19" s="10">
        <v>9.1200000000000003E-2</v>
      </c>
    </row>
    <row r="20" spans="3:10" x14ac:dyDescent="0.25">
      <c r="C20" s="27" t="s">
        <v>3</v>
      </c>
      <c r="D20" s="7" t="s">
        <v>2</v>
      </c>
      <c r="E20" s="13">
        <v>2.5399999999999999E-2</v>
      </c>
      <c r="F20" s="13">
        <v>0.63590000000000002</v>
      </c>
      <c r="G20" s="13">
        <v>0.33860000000000001</v>
      </c>
      <c r="H20" s="6">
        <v>629</v>
      </c>
      <c r="I20" s="6">
        <v>1529</v>
      </c>
      <c r="J20" s="13">
        <v>0.03</v>
      </c>
    </row>
    <row r="21" spans="3:10" x14ac:dyDescent="0.25">
      <c r="C21" s="28"/>
      <c r="D21" s="5" t="s">
        <v>1</v>
      </c>
      <c r="E21" s="12">
        <v>1.0800000000000001E-2</v>
      </c>
      <c r="F21" s="12">
        <v>0.71079999999999999</v>
      </c>
      <c r="G21" s="12">
        <v>0.27829999999999999</v>
      </c>
      <c r="H21" s="4">
        <v>830</v>
      </c>
      <c r="I21" s="4">
        <v>2451</v>
      </c>
      <c r="J21" s="12">
        <v>2.7699999999999999E-2</v>
      </c>
    </row>
    <row r="22" spans="3:10" ht="15.75" thickBot="1" x14ac:dyDescent="0.3">
      <c r="C22" s="29"/>
      <c r="D22" s="3" t="s">
        <v>0</v>
      </c>
      <c r="E22" s="11">
        <v>1.7100000000000001E-2</v>
      </c>
      <c r="F22" s="11">
        <v>0.67849999999999999</v>
      </c>
      <c r="G22" s="11">
        <v>0.30430000000000001</v>
      </c>
      <c r="H22" s="2">
        <v>1459</v>
      </c>
      <c r="I22" s="2">
        <v>3980</v>
      </c>
      <c r="J22" s="10">
        <v>2.0400000000000001E-2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B0404DB5-49DF-4CAA-BD31-4D32FEE001C7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16</v>
      </c>
    </row>
    <row r="4" spans="1:9" x14ac:dyDescent="0.25">
      <c r="E4" s="8" t="s">
        <v>13</v>
      </c>
      <c r="F4" s="8" t="s">
        <v>12</v>
      </c>
      <c r="G4" s="8" t="s">
        <v>11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6">
        <v>7.27</v>
      </c>
      <c r="F5" s="6">
        <v>3</v>
      </c>
      <c r="G5" s="6">
        <v>11</v>
      </c>
      <c r="H5" s="6">
        <v>18</v>
      </c>
      <c r="I5" s="6">
        <v>1.1399999999999999</v>
      </c>
    </row>
    <row r="6" spans="1:9" x14ac:dyDescent="0.25">
      <c r="C6" s="28"/>
      <c r="D6" s="5" t="s">
        <v>1</v>
      </c>
      <c r="E6" s="4">
        <v>8.17</v>
      </c>
      <c r="F6" s="4">
        <v>1.56</v>
      </c>
      <c r="G6" s="4">
        <v>58</v>
      </c>
      <c r="H6" s="4">
        <v>98</v>
      </c>
      <c r="I6" s="4">
        <v>0.26</v>
      </c>
    </row>
    <row r="7" spans="1:9" ht="15.75" thickBot="1" x14ac:dyDescent="0.3">
      <c r="C7" s="31"/>
      <c r="D7" s="3" t="s">
        <v>0</v>
      </c>
      <c r="E7" s="2">
        <v>8.0299999999999994</v>
      </c>
      <c r="F7" s="2">
        <v>1.86</v>
      </c>
      <c r="G7" s="2">
        <v>69</v>
      </c>
      <c r="H7" s="2">
        <v>116</v>
      </c>
      <c r="I7" s="1">
        <v>0.28000000000000003</v>
      </c>
    </row>
    <row r="8" spans="1:9" x14ac:dyDescent="0.25">
      <c r="C8" s="32" t="s">
        <v>7</v>
      </c>
      <c r="D8" s="7" t="s">
        <v>2</v>
      </c>
      <c r="E8" s="6">
        <v>6.46</v>
      </c>
      <c r="F8" s="6">
        <v>2.12</v>
      </c>
      <c r="G8" s="6">
        <v>344</v>
      </c>
      <c r="H8" s="6">
        <v>679</v>
      </c>
      <c r="I8" s="6">
        <v>0.16</v>
      </c>
    </row>
    <row r="9" spans="1:9" x14ac:dyDescent="0.25">
      <c r="C9" s="28"/>
      <c r="D9" s="5" t="s">
        <v>1</v>
      </c>
      <c r="E9" s="4">
        <v>6.94</v>
      </c>
      <c r="F9" s="4">
        <v>2.06</v>
      </c>
      <c r="G9" s="4">
        <v>460</v>
      </c>
      <c r="H9" s="4">
        <v>1044</v>
      </c>
      <c r="I9" s="4">
        <v>0.14000000000000001</v>
      </c>
    </row>
    <row r="10" spans="1:9" ht="15.75" thickBot="1" x14ac:dyDescent="0.3">
      <c r="C10" s="31"/>
      <c r="D10" s="3" t="s">
        <v>0</v>
      </c>
      <c r="E10" s="2">
        <v>6.74</v>
      </c>
      <c r="F10" s="2">
        <v>2.1</v>
      </c>
      <c r="G10" s="2">
        <v>804</v>
      </c>
      <c r="H10" s="2">
        <v>1723</v>
      </c>
      <c r="I10" s="1">
        <v>0.11</v>
      </c>
    </row>
    <row r="11" spans="1:9" x14ac:dyDescent="0.25">
      <c r="C11" s="32" t="s">
        <v>6</v>
      </c>
      <c r="D11" s="7" t="s">
        <v>2</v>
      </c>
      <c r="E11" s="6">
        <v>6.83</v>
      </c>
      <c r="F11" s="6">
        <v>2</v>
      </c>
      <c r="G11" s="6">
        <v>351</v>
      </c>
      <c r="H11" s="6">
        <v>733</v>
      </c>
      <c r="I11" s="6">
        <v>0.15</v>
      </c>
    </row>
    <row r="12" spans="1:9" x14ac:dyDescent="0.25">
      <c r="C12" s="28"/>
      <c r="D12" s="5" t="s">
        <v>1</v>
      </c>
      <c r="E12" s="4">
        <v>6.93</v>
      </c>
      <c r="F12" s="4">
        <v>1.94</v>
      </c>
      <c r="G12" s="4">
        <v>511</v>
      </c>
      <c r="H12" s="4">
        <v>1123</v>
      </c>
      <c r="I12" s="4">
        <v>0.12</v>
      </c>
    </row>
    <row r="13" spans="1:9" ht="15.75" thickBot="1" x14ac:dyDescent="0.3">
      <c r="C13" s="31"/>
      <c r="D13" s="3" t="s">
        <v>0</v>
      </c>
      <c r="E13" s="2">
        <v>6.89</v>
      </c>
      <c r="F13" s="2">
        <v>1.97</v>
      </c>
      <c r="G13" s="2">
        <v>862</v>
      </c>
      <c r="H13" s="2">
        <v>1856</v>
      </c>
      <c r="I13" s="1">
        <v>0.1</v>
      </c>
    </row>
    <row r="14" spans="1:9" x14ac:dyDescent="0.25">
      <c r="C14" s="32" t="s">
        <v>5</v>
      </c>
      <c r="D14" s="7" t="s">
        <v>2</v>
      </c>
      <c r="E14" s="6">
        <v>7.9</v>
      </c>
      <c r="F14" s="6">
        <v>1.24</v>
      </c>
      <c r="G14" s="6">
        <v>30</v>
      </c>
      <c r="H14" s="6">
        <v>44</v>
      </c>
      <c r="I14" s="6">
        <v>0.25</v>
      </c>
    </row>
    <row r="15" spans="1:9" x14ac:dyDescent="0.25">
      <c r="C15" s="28"/>
      <c r="D15" s="5" t="s">
        <v>1</v>
      </c>
      <c r="E15" s="4">
        <v>6.97</v>
      </c>
      <c r="F15" s="4">
        <v>2.06</v>
      </c>
      <c r="G15" s="4">
        <v>30</v>
      </c>
      <c r="H15" s="4">
        <v>65</v>
      </c>
      <c r="I15" s="4">
        <v>0.54</v>
      </c>
    </row>
    <row r="16" spans="1:9" ht="15.75" thickBot="1" x14ac:dyDescent="0.3">
      <c r="C16" s="31"/>
      <c r="D16" s="3" t="s">
        <v>0</v>
      </c>
      <c r="E16" s="2">
        <v>7.43</v>
      </c>
      <c r="F16" s="2">
        <v>1.75</v>
      </c>
      <c r="G16" s="2">
        <v>60</v>
      </c>
      <c r="H16" s="2">
        <v>109</v>
      </c>
      <c r="I16" s="1">
        <v>0.3</v>
      </c>
    </row>
    <row r="17" spans="3:9" x14ac:dyDescent="0.25">
      <c r="C17" s="32" t="s">
        <v>4</v>
      </c>
      <c r="D17" s="7" t="s">
        <v>2</v>
      </c>
      <c r="E17" s="6">
        <v>7.16</v>
      </c>
      <c r="F17" s="6">
        <v>2.42</v>
      </c>
      <c r="G17" s="6">
        <v>31</v>
      </c>
      <c r="H17" s="6">
        <v>55</v>
      </c>
      <c r="I17" s="6">
        <v>0.56999999999999995</v>
      </c>
    </row>
    <row r="18" spans="3:9" x14ac:dyDescent="0.25">
      <c r="C18" s="28"/>
      <c r="D18" s="5" t="s">
        <v>1</v>
      </c>
      <c r="E18" s="4">
        <v>8.1300000000000008</v>
      </c>
      <c r="F18" s="4">
        <v>1.76</v>
      </c>
      <c r="G18" s="4">
        <v>46</v>
      </c>
      <c r="H18" s="4">
        <v>121</v>
      </c>
      <c r="I18" s="4">
        <v>0.4</v>
      </c>
    </row>
    <row r="19" spans="3:9" ht="15.75" thickBot="1" x14ac:dyDescent="0.3">
      <c r="C19" s="31"/>
      <c r="D19" s="3" t="s">
        <v>0</v>
      </c>
      <c r="E19" s="2">
        <v>7.74</v>
      </c>
      <c r="F19" s="2">
        <v>2.09</v>
      </c>
      <c r="G19" s="2">
        <v>77</v>
      </c>
      <c r="H19" s="2">
        <v>176</v>
      </c>
      <c r="I19" s="1">
        <v>0.35</v>
      </c>
    </row>
    <row r="20" spans="3:9" x14ac:dyDescent="0.25">
      <c r="C20" s="27" t="s">
        <v>3</v>
      </c>
      <c r="D20" s="7" t="s">
        <v>2</v>
      </c>
      <c r="E20" s="6">
        <v>6.73</v>
      </c>
      <c r="F20" s="6">
        <v>2.09</v>
      </c>
      <c r="G20" s="6">
        <v>767</v>
      </c>
      <c r="H20" s="6">
        <v>1529</v>
      </c>
      <c r="I20" s="6">
        <v>0.1</v>
      </c>
    </row>
    <row r="21" spans="3:9" x14ac:dyDescent="0.25">
      <c r="C21" s="28"/>
      <c r="D21" s="5" t="s">
        <v>1</v>
      </c>
      <c r="E21" s="4">
        <v>7.05</v>
      </c>
      <c r="F21" s="4">
        <v>2</v>
      </c>
      <c r="G21" s="4">
        <v>1105</v>
      </c>
      <c r="H21" s="4">
        <v>2451</v>
      </c>
      <c r="I21" s="4">
        <v>0.09</v>
      </c>
    </row>
    <row r="22" spans="3:9" ht="15.75" thickBot="1" x14ac:dyDescent="0.3">
      <c r="C22" s="29"/>
      <c r="D22" s="3" t="s">
        <v>0</v>
      </c>
      <c r="E22" s="2">
        <v>6.92</v>
      </c>
      <c r="F22" s="2">
        <v>2.04</v>
      </c>
      <c r="G22" s="2">
        <v>1872</v>
      </c>
      <c r="H22" s="2">
        <v>3980</v>
      </c>
      <c r="I22" s="1">
        <v>7.0000000000000007E-2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863846DB-BA8D-4C1C-8DEB-53E16992B396}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>
    <tabColor theme="7" tint="0.79998168889431442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123</v>
      </c>
    </row>
    <row r="4" spans="1:9" x14ac:dyDescent="0.25">
      <c r="E4" s="8" t="s">
        <v>122</v>
      </c>
      <c r="F4" s="8" t="s">
        <v>121</v>
      </c>
      <c r="G4" s="8" t="s">
        <v>20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13">
        <v>0.875</v>
      </c>
      <c r="F5" s="13">
        <v>0.125</v>
      </c>
      <c r="G5" s="6">
        <v>8</v>
      </c>
      <c r="H5" s="6">
        <v>18</v>
      </c>
      <c r="I5" s="13">
        <v>0.26569999999999999</v>
      </c>
    </row>
    <row r="6" spans="1:9" x14ac:dyDescent="0.25">
      <c r="C6" s="28"/>
      <c r="D6" s="5" t="s">
        <v>1</v>
      </c>
      <c r="E6" s="12">
        <v>0.95350000000000001</v>
      </c>
      <c r="F6" s="12">
        <v>4.65E-2</v>
      </c>
      <c r="G6" s="4">
        <v>43</v>
      </c>
      <c r="H6" s="4">
        <v>98</v>
      </c>
      <c r="I6" s="12">
        <v>0.1125</v>
      </c>
    </row>
    <row r="7" spans="1:9" ht="15.75" thickBot="1" x14ac:dyDescent="0.3">
      <c r="C7" s="31"/>
      <c r="D7" s="3" t="s">
        <v>0</v>
      </c>
      <c r="E7" s="11">
        <v>0.94120000000000004</v>
      </c>
      <c r="F7" s="11">
        <v>5.8799999999999998E-2</v>
      </c>
      <c r="G7" s="2">
        <v>51</v>
      </c>
      <c r="H7" s="2">
        <v>116</v>
      </c>
      <c r="I7" s="10">
        <v>0.1032</v>
      </c>
    </row>
    <row r="8" spans="1:9" x14ac:dyDescent="0.25">
      <c r="C8" s="32" t="s">
        <v>7</v>
      </c>
      <c r="D8" s="7" t="s">
        <v>2</v>
      </c>
      <c r="E8" s="13">
        <v>0.9143</v>
      </c>
      <c r="F8" s="13">
        <v>8.5699999999999998E-2</v>
      </c>
      <c r="G8" s="6">
        <v>280</v>
      </c>
      <c r="H8" s="6">
        <v>679</v>
      </c>
      <c r="I8" s="13">
        <v>4.4900000000000002E-2</v>
      </c>
    </row>
    <row r="9" spans="1:9" x14ac:dyDescent="0.25">
      <c r="C9" s="28"/>
      <c r="D9" s="5" t="s">
        <v>1</v>
      </c>
      <c r="E9" s="12">
        <v>0.97160000000000002</v>
      </c>
      <c r="F9" s="12">
        <v>2.8400000000000002E-2</v>
      </c>
      <c r="G9" s="4">
        <v>352</v>
      </c>
      <c r="H9" s="4">
        <v>1044</v>
      </c>
      <c r="I9" s="12">
        <v>4.2500000000000003E-2</v>
      </c>
    </row>
    <row r="10" spans="1:9" ht="15.75" thickBot="1" x14ac:dyDescent="0.3">
      <c r="C10" s="31"/>
      <c r="D10" s="3" t="s">
        <v>0</v>
      </c>
      <c r="E10" s="11">
        <v>0.94620000000000004</v>
      </c>
      <c r="F10" s="11">
        <v>5.3800000000000001E-2</v>
      </c>
      <c r="G10" s="2">
        <v>632</v>
      </c>
      <c r="H10" s="2">
        <v>1723</v>
      </c>
      <c r="I10" s="10">
        <v>3.1E-2</v>
      </c>
    </row>
    <row r="11" spans="1:9" x14ac:dyDescent="0.25">
      <c r="C11" s="32" t="s">
        <v>6</v>
      </c>
      <c r="D11" s="7" t="s">
        <v>2</v>
      </c>
      <c r="E11" s="13">
        <v>0.91490000000000005</v>
      </c>
      <c r="F11" s="13">
        <v>8.5099999999999995E-2</v>
      </c>
      <c r="G11" s="6">
        <v>282</v>
      </c>
      <c r="H11" s="6">
        <v>733</v>
      </c>
      <c r="I11" s="13">
        <v>4.58E-2</v>
      </c>
    </row>
    <row r="12" spans="1:9" x14ac:dyDescent="0.25">
      <c r="C12" s="28"/>
      <c r="D12" s="5" t="s">
        <v>1</v>
      </c>
      <c r="E12" s="12">
        <v>0.94820000000000004</v>
      </c>
      <c r="F12" s="12">
        <v>5.1799999999999999E-2</v>
      </c>
      <c r="G12" s="4">
        <v>367</v>
      </c>
      <c r="H12" s="4">
        <v>1123</v>
      </c>
      <c r="I12" s="12">
        <v>4.2000000000000003E-2</v>
      </c>
    </row>
    <row r="13" spans="1:9" ht="15.75" thickBot="1" x14ac:dyDescent="0.3">
      <c r="C13" s="31"/>
      <c r="D13" s="3" t="s">
        <v>0</v>
      </c>
      <c r="E13" s="11">
        <v>0.93369999999999997</v>
      </c>
      <c r="F13" s="11">
        <v>6.6299999999999998E-2</v>
      </c>
      <c r="G13" s="2">
        <v>649</v>
      </c>
      <c r="H13" s="2">
        <v>1856</v>
      </c>
      <c r="I13" s="10">
        <v>3.1E-2</v>
      </c>
    </row>
    <row r="14" spans="1:9" x14ac:dyDescent="0.25">
      <c r="C14" s="32" t="s">
        <v>5</v>
      </c>
      <c r="D14" s="7" t="s">
        <v>2</v>
      </c>
      <c r="E14" s="13">
        <v>0.96550000000000002</v>
      </c>
      <c r="F14" s="13">
        <v>3.4500000000000003E-2</v>
      </c>
      <c r="G14" s="6">
        <v>29</v>
      </c>
      <c r="H14" s="6">
        <v>44</v>
      </c>
      <c r="I14" s="13">
        <v>0.1075</v>
      </c>
    </row>
    <row r="15" spans="1:9" x14ac:dyDescent="0.25">
      <c r="C15" s="28"/>
      <c r="D15" s="5" t="s">
        <v>1</v>
      </c>
      <c r="E15" s="12">
        <v>1</v>
      </c>
      <c r="F15" s="12">
        <v>0</v>
      </c>
      <c r="G15" s="4">
        <v>28</v>
      </c>
      <c r="H15" s="4">
        <v>65</v>
      </c>
      <c r="I15" s="12">
        <v>0.14080000000000001</v>
      </c>
    </row>
    <row r="16" spans="1:9" ht="15.75" thickBot="1" x14ac:dyDescent="0.3">
      <c r="C16" s="31"/>
      <c r="D16" s="3" t="s">
        <v>0</v>
      </c>
      <c r="E16" s="11">
        <v>0.98250000000000004</v>
      </c>
      <c r="F16" s="11">
        <v>1.7500000000000002E-2</v>
      </c>
      <c r="G16" s="2">
        <v>57</v>
      </c>
      <c r="H16" s="2">
        <v>109</v>
      </c>
      <c r="I16" s="10">
        <v>9.01E-2</v>
      </c>
    </row>
    <row r="17" spans="3:9" x14ac:dyDescent="0.25">
      <c r="C17" s="32" t="s">
        <v>4</v>
      </c>
      <c r="D17" s="7" t="s">
        <v>2</v>
      </c>
      <c r="E17" s="13">
        <v>0.76670000000000005</v>
      </c>
      <c r="F17" s="13">
        <v>0.23330000000000001</v>
      </c>
      <c r="G17" s="6">
        <v>30</v>
      </c>
      <c r="H17" s="6">
        <v>55</v>
      </c>
      <c r="I17" s="13">
        <v>0.1217</v>
      </c>
    </row>
    <row r="18" spans="3:9" x14ac:dyDescent="0.25">
      <c r="C18" s="28"/>
      <c r="D18" s="5" t="s">
        <v>1</v>
      </c>
      <c r="E18" s="12">
        <v>0.77500000000000002</v>
      </c>
      <c r="F18" s="12">
        <v>0.22500000000000001</v>
      </c>
      <c r="G18" s="4">
        <v>40</v>
      </c>
      <c r="H18" s="4">
        <v>121</v>
      </c>
      <c r="I18" s="12">
        <v>0.1273</v>
      </c>
    </row>
    <row r="19" spans="3:9" ht="15.75" thickBot="1" x14ac:dyDescent="0.3">
      <c r="C19" s="31"/>
      <c r="D19" s="3" t="s">
        <v>0</v>
      </c>
      <c r="E19" s="11">
        <v>0.77139999999999997</v>
      </c>
      <c r="F19" s="11">
        <v>0.2286</v>
      </c>
      <c r="G19" s="2">
        <v>70</v>
      </c>
      <c r="H19" s="2">
        <v>176</v>
      </c>
      <c r="I19" s="10">
        <v>9.1200000000000003E-2</v>
      </c>
    </row>
    <row r="20" spans="3:9" x14ac:dyDescent="0.25">
      <c r="C20" s="27" t="s">
        <v>3</v>
      </c>
      <c r="D20" s="7" t="s">
        <v>2</v>
      </c>
      <c r="E20" s="13">
        <v>0.90939999999999999</v>
      </c>
      <c r="F20" s="13">
        <v>9.06E-2</v>
      </c>
      <c r="G20" s="6">
        <v>629</v>
      </c>
      <c r="H20" s="6">
        <v>1529</v>
      </c>
      <c r="I20" s="13">
        <v>0.03</v>
      </c>
    </row>
    <row r="21" spans="3:9" x14ac:dyDescent="0.25">
      <c r="C21" s="28"/>
      <c r="D21" s="5" t="s">
        <v>1</v>
      </c>
      <c r="E21" s="12">
        <v>0.95179999999999998</v>
      </c>
      <c r="F21" s="12">
        <v>4.82E-2</v>
      </c>
      <c r="G21" s="4">
        <v>830</v>
      </c>
      <c r="H21" s="4">
        <v>2451</v>
      </c>
      <c r="I21" s="12">
        <v>2.7699999999999999E-2</v>
      </c>
    </row>
    <row r="22" spans="3:9" ht="15.75" thickBot="1" x14ac:dyDescent="0.3">
      <c r="C22" s="29"/>
      <c r="D22" s="3" t="s">
        <v>0</v>
      </c>
      <c r="E22" s="11">
        <v>0.9335</v>
      </c>
      <c r="F22" s="11">
        <v>6.6500000000000004E-2</v>
      </c>
      <c r="G22" s="2">
        <v>1459</v>
      </c>
      <c r="H22" s="2">
        <v>3980</v>
      </c>
      <c r="I22" s="10">
        <v>2.0400000000000001E-2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C823EF38-3566-4570-BD41-C40D8367038E}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>
    <tabColor theme="7" tint="0.79998168889431442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126</v>
      </c>
    </row>
    <row r="4" spans="1:9" ht="30" x14ac:dyDescent="0.25">
      <c r="E4" s="8" t="s">
        <v>125</v>
      </c>
      <c r="F4" s="8" t="s">
        <v>124</v>
      </c>
      <c r="G4" s="8" t="s">
        <v>20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13">
        <v>0</v>
      </c>
      <c r="F5" s="13">
        <v>1</v>
      </c>
      <c r="G5" s="6">
        <v>1</v>
      </c>
      <c r="H5" s="6">
        <v>18</v>
      </c>
      <c r="I5" s="13">
        <v>0.98</v>
      </c>
    </row>
    <row r="6" spans="1:9" x14ac:dyDescent="0.25">
      <c r="C6" s="28"/>
      <c r="D6" s="5" t="s">
        <v>1</v>
      </c>
      <c r="E6" s="12">
        <v>0</v>
      </c>
      <c r="F6" s="12">
        <v>1</v>
      </c>
      <c r="G6" s="4">
        <v>2</v>
      </c>
      <c r="H6" s="4">
        <v>98</v>
      </c>
      <c r="I6" s="12">
        <v>0.68940000000000001</v>
      </c>
    </row>
    <row r="7" spans="1:9" ht="15.75" thickBot="1" x14ac:dyDescent="0.3">
      <c r="C7" s="31"/>
      <c r="D7" s="3" t="s">
        <v>0</v>
      </c>
      <c r="E7" s="11">
        <v>0</v>
      </c>
      <c r="F7" s="11">
        <v>1</v>
      </c>
      <c r="G7" s="2">
        <v>3</v>
      </c>
      <c r="H7" s="2">
        <v>116</v>
      </c>
      <c r="I7" s="10">
        <v>0.56089999999999995</v>
      </c>
    </row>
    <row r="8" spans="1:9" x14ac:dyDescent="0.25">
      <c r="C8" s="32" t="s">
        <v>7</v>
      </c>
      <c r="D8" s="7" t="s">
        <v>2</v>
      </c>
      <c r="E8" s="13">
        <v>0.20830000000000001</v>
      </c>
      <c r="F8" s="13">
        <v>0.79169999999999996</v>
      </c>
      <c r="G8" s="6">
        <v>24</v>
      </c>
      <c r="H8" s="6">
        <v>679</v>
      </c>
      <c r="I8" s="13">
        <v>0.1966</v>
      </c>
    </row>
    <row r="9" spans="1:9" x14ac:dyDescent="0.25">
      <c r="C9" s="28"/>
      <c r="D9" s="5" t="s">
        <v>1</v>
      </c>
      <c r="E9" s="12">
        <v>0.4</v>
      </c>
      <c r="F9" s="12">
        <v>0.6</v>
      </c>
      <c r="G9" s="4">
        <v>10</v>
      </c>
      <c r="H9" s="4">
        <v>1044</v>
      </c>
      <c r="I9" s="12">
        <v>0.30859999999999999</v>
      </c>
    </row>
    <row r="10" spans="1:9" ht="15.75" thickBot="1" x14ac:dyDescent="0.3">
      <c r="C10" s="31"/>
      <c r="D10" s="3" t="s">
        <v>0</v>
      </c>
      <c r="E10" s="11">
        <v>0.26469999999999999</v>
      </c>
      <c r="F10" s="11">
        <v>0.73529999999999995</v>
      </c>
      <c r="G10" s="2">
        <v>34</v>
      </c>
      <c r="H10" s="2">
        <v>1723</v>
      </c>
      <c r="I10" s="10">
        <v>0.16650000000000001</v>
      </c>
    </row>
    <row r="11" spans="1:9" x14ac:dyDescent="0.25">
      <c r="C11" s="32" t="s">
        <v>6</v>
      </c>
      <c r="D11" s="7" t="s">
        <v>2</v>
      </c>
      <c r="E11" s="13">
        <v>0.33329999999999999</v>
      </c>
      <c r="F11" s="13">
        <v>0.66669999999999996</v>
      </c>
      <c r="G11" s="6">
        <v>24</v>
      </c>
      <c r="H11" s="6">
        <v>733</v>
      </c>
      <c r="I11" s="13">
        <v>0.19689999999999999</v>
      </c>
    </row>
    <row r="12" spans="1:9" x14ac:dyDescent="0.25">
      <c r="C12" s="28"/>
      <c r="D12" s="5" t="s">
        <v>1</v>
      </c>
      <c r="E12" s="12">
        <v>0.31580000000000003</v>
      </c>
      <c r="F12" s="12">
        <v>0.68420000000000003</v>
      </c>
      <c r="G12" s="4">
        <v>19</v>
      </c>
      <c r="H12" s="4">
        <v>1123</v>
      </c>
      <c r="I12" s="12">
        <v>0.223</v>
      </c>
    </row>
    <row r="13" spans="1:9" ht="15.75" thickBot="1" x14ac:dyDescent="0.3">
      <c r="C13" s="31"/>
      <c r="D13" s="3" t="s">
        <v>0</v>
      </c>
      <c r="E13" s="11">
        <v>0.3256</v>
      </c>
      <c r="F13" s="11">
        <v>0.6744</v>
      </c>
      <c r="G13" s="2">
        <v>43</v>
      </c>
      <c r="H13" s="2">
        <v>1856</v>
      </c>
      <c r="I13" s="10">
        <v>0.1477</v>
      </c>
    </row>
    <row r="14" spans="1:9" x14ac:dyDescent="0.25">
      <c r="C14" s="32" t="s">
        <v>5</v>
      </c>
      <c r="D14" s="7" t="s">
        <v>2</v>
      </c>
      <c r="E14" s="13">
        <v>1</v>
      </c>
      <c r="F14" s="13">
        <v>0</v>
      </c>
      <c r="G14" s="6">
        <v>1</v>
      </c>
      <c r="H14" s="6">
        <v>44</v>
      </c>
      <c r="I14" s="13">
        <v>0.98</v>
      </c>
    </row>
    <row r="15" spans="1:9" x14ac:dyDescent="0.25">
      <c r="C15" s="28"/>
      <c r="D15" s="5" t="s">
        <v>1</v>
      </c>
      <c r="E15" s="4" t="s">
        <v>38</v>
      </c>
      <c r="F15" s="4" t="s">
        <v>38</v>
      </c>
      <c r="G15" s="4">
        <v>0</v>
      </c>
      <c r="H15" s="4">
        <v>65</v>
      </c>
      <c r="I15" s="4" t="s">
        <v>38</v>
      </c>
    </row>
    <row r="16" spans="1:9" ht="15.75" thickBot="1" x14ac:dyDescent="0.3">
      <c r="C16" s="31"/>
      <c r="D16" s="3" t="s">
        <v>0</v>
      </c>
      <c r="E16" s="11">
        <v>1</v>
      </c>
      <c r="F16" s="11">
        <v>0</v>
      </c>
      <c r="G16" s="2">
        <v>1</v>
      </c>
      <c r="H16" s="2">
        <v>109</v>
      </c>
      <c r="I16" s="10">
        <v>0.98</v>
      </c>
    </row>
    <row r="17" spans="3:9" x14ac:dyDescent="0.25">
      <c r="C17" s="32" t="s">
        <v>4</v>
      </c>
      <c r="D17" s="7" t="s">
        <v>2</v>
      </c>
      <c r="E17" s="13">
        <v>0.57140000000000002</v>
      </c>
      <c r="F17" s="13">
        <v>0.42859999999999998</v>
      </c>
      <c r="G17" s="6">
        <v>7</v>
      </c>
      <c r="H17" s="6">
        <v>55</v>
      </c>
      <c r="I17" s="13">
        <v>0.34920000000000001</v>
      </c>
    </row>
    <row r="18" spans="3:9" x14ac:dyDescent="0.25">
      <c r="C18" s="28"/>
      <c r="D18" s="5" t="s">
        <v>1</v>
      </c>
      <c r="E18" s="12">
        <v>0.22220000000000001</v>
      </c>
      <c r="F18" s="12">
        <v>0.77780000000000005</v>
      </c>
      <c r="G18" s="4">
        <v>9</v>
      </c>
      <c r="H18" s="4">
        <v>121</v>
      </c>
      <c r="I18" s="12">
        <v>0.31559999999999999</v>
      </c>
    </row>
    <row r="19" spans="3:9" ht="15.75" thickBot="1" x14ac:dyDescent="0.3">
      <c r="C19" s="31"/>
      <c r="D19" s="3" t="s">
        <v>0</v>
      </c>
      <c r="E19" s="11">
        <v>0.375</v>
      </c>
      <c r="F19" s="11">
        <v>0.625</v>
      </c>
      <c r="G19" s="2">
        <v>16</v>
      </c>
      <c r="H19" s="2">
        <v>176</v>
      </c>
      <c r="I19" s="10">
        <v>0.23430000000000001</v>
      </c>
    </row>
    <row r="20" spans="3:9" x14ac:dyDescent="0.25">
      <c r="C20" s="27" t="s">
        <v>3</v>
      </c>
      <c r="D20" s="7" t="s">
        <v>2</v>
      </c>
      <c r="E20" s="13">
        <v>0.31580000000000003</v>
      </c>
      <c r="F20" s="13">
        <v>0.68420000000000003</v>
      </c>
      <c r="G20" s="6">
        <v>57</v>
      </c>
      <c r="H20" s="6">
        <v>1529</v>
      </c>
      <c r="I20" s="13">
        <v>0.12740000000000001</v>
      </c>
    </row>
    <row r="21" spans="3:9" x14ac:dyDescent="0.25">
      <c r="C21" s="28"/>
      <c r="D21" s="5" t="s">
        <v>1</v>
      </c>
      <c r="E21" s="12">
        <v>0.3</v>
      </c>
      <c r="F21" s="12">
        <v>0.7</v>
      </c>
      <c r="G21" s="4">
        <v>40</v>
      </c>
      <c r="H21" s="4">
        <v>2451</v>
      </c>
      <c r="I21" s="12">
        <v>0.1537</v>
      </c>
    </row>
    <row r="22" spans="3:9" ht="15.75" thickBot="1" x14ac:dyDescent="0.3">
      <c r="C22" s="29"/>
      <c r="D22" s="3" t="s">
        <v>0</v>
      </c>
      <c r="E22" s="11">
        <v>0.30930000000000002</v>
      </c>
      <c r="F22" s="11">
        <v>0.69069999999999998</v>
      </c>
      <c r="G22" s="2">
        <v>97</v>
      </c>
      <c r="H22" s="2">
        <v>3980</v>
      </c>
      <c r="I22" s="10">
        <v>9.8299999999999998E-2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902AAEBF-D256-4C03-BBB5-8FC401E8935C}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tabColor theme="7" tint="0.79998168889431442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127</v>
      </c>
    </row>
    <row r="4" spans="1:9" x14ac:dyDescent="0.25">
      <c r="E4" s="8" t="s">
        <v>28</v>
      </c>
      <c r="F4" s="8" t="s">
        <v>27</v>
      </c>
      <c r="G4" s="8" t="s">
        <v>20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13">
        <v>0.71430000000000005</v>
      </c>
      <c r="F5" s="13">
        <v>0.28570000000000001</v>
      </c>
      <c r="G5" s="6">
        <v>7</v>
      </c>
      <c r="H5" s="6">
        <v>18</v>
      </c>
      <c r="I5" s="13">
        <v>0.29799999999999999</v>
      </c>
    </row>
    <row r="6" spans="1:9" x14ac:dyDescent="0.25">
      <c r="C6" s="28"/>
      <c r="D6" s="5" t="s">
        <v>1</v>
      </c>
      <c r="E6" s="12">
        <v>0.60980000000000001</v>
      </c>
      <c r="F6" s="12">
        <v>0.39019999999999999</v>
      </c>
      <c r="G6" s="4">
        <v>41</v>
      </c>
      <c r="H6" s="4">
        <v>98</v>
      </c>
      <c r="I6" s="12">
        <v>0.1173</v>
      </c>
    </row>
    <row r="7" spans="1:9" ht="15.75" thickBot="1" x14ac:dyDescent="0.3">
      <c r="C7" s="31"/>
      <c r="D7" s="3" t="s">
        <v>0</v>
      </c>
      <c r="E7" s="11">
        <v>0.625</v>
      </c>
      <c r="F7" s="11">
        <v>0.375</v>
      </c>
      <c r="G7" s="2">
        <v>48</v>
      </c>
      <c r="H7" s="2">
        <v>116</v>
      </c>
      <c r="I7" s="10">
        <v>0.10879999999999999</v>
      </c>
    </row>
    <row r="8" spans="1:9" x14ac:dyDescent="0.25">
      <c r="C8" s="32" t="s">
        <v>7</v>
      </c>
      <c r="D8" s="7" t="s">
        <v>2</v>
      </c>
      <c r="E8" s="13">
        <v>0.55559999999999998</v>
      </c>
      <c r="F8" s="13">
        <v>0.44440000000000002</v>
      </c>
      <c r="G8" s="6">
        <v>261</v>
      </c>
      <c r="H8" s="6">
        <v>679</v>
      </c>
      <c r="I8" s="13">
        <v>4.7600000000000003E-2</v>
      </c>
    </row>
    <row r="9" spans="1:9" x14ac:dyDescent="0.25">
      <c r="C9" s="28"/>
      <c r="D9" s="5" t="s">
        <v>1</v>
      </c>
      <c r="E9" s="12">
        <v>0.77170000000000005</v>
      </c>
      <c r="F9" s="12">
        <v>0.2283</v>
      </c>
      <c r="G9" s="4">
        <v>346</v>
      </c>
      <c r="H9" s="4">
        <v>1044</v>
      </c>
      <c r="I9" s="12">
        <v>4.3099999999999999E-2</v>
      </c>
    </row>
    <row r="10" spans="1:9" ht="15.75" thickBot="1" x14ac:dyDescent="0.3">
      <c r="C10" s="31"/>
      <c r="D10" s="3" t="s">
        <v>0</v>
      </c>
      <c r="E10" s="11">
        <v>0.67869999999999997</v>
      </c>
      <c r="F10" s="11">
        <v>0.32129999999999997</v>
      </c>
      <c r="G10" s="2">
        <v>607</v>
      </c>
      <c r="H10" s="2">
        <v>1723</v>
      </c>
      <c r="I10" s="10">
        <v>3.2000000000000001E-2</v>
      </c>
    </row>
    <row r="11" spans="1:9" x14ac:dyDescent="0.25">
      <c r="C11" s="32" t="s">
        <v>6</v>
      </c>
      <c r="D11" s="7" t="s">
        <v>2</v>
      </c>
      <c r="E11" s="13">
        <v>0.63160000000000005</v>
      </c>
      <c r="F11" s="13">
        <v>0.36840000000000001</v>
      </c>
      <c r="G11" s="6">
        <v>266</v>
      </c>
      <c r="H11" s="6">
        <v>733</v>
      </c>
      <c r="I11" s="13">
        <v>4.8000000000000001E-2</v>
      </c>
    </row>
    <row r="12" spans="1:9" x14ac:dyDescent="0.25">
      <c r="C12" s="28"/>
      <c r="D12" s="5" t="s">
        <v>1</v>
      </c>
      <c r="E12" s="12">
        <v>0.73160000000000003</v>
      </c>
      <c r="F12" s="12">
        <v>0.26840000000000003</v>
      </c>
      <c r="G12" s="4">
        <v>354</v>
      </c>
      <c r="H12" s="4">
        <v>1123</v>
      </c>
      <c r="I12" s="12">
        <v>4.3099999999999999E-2</v>
      </c>
    </row>
    <row r="13" spans="1:9" ht="15.75" thickBot="1" x14ac:dyDescent="0.3">
      <c r="C13" s="31"/>
      <c r="D13" s="3" t="s">
        <v>0</v>
      </c>
      <c r="E13" s="11">
        <v>0.68869999999999998</v>
      </c>
      <c r="F13" s="11">
        <v>0.31130000000000002</v>
      </c>
      <c r="G13" s="2">
        <v>620</v>
      </c>
      <c r="H13" s="2">
        <v>1856</v>
      </c>
      <c r="I13" s="10">
        <v>3.2099999999999997E-2</v>
      </c>
    </row>
    <row r="14" spans="1:9" x14ac:dyDescent="0.25">
      <c r="C14" s="32" t="s">
        <v>5</v>
      </c>
      <c r="D14" s="7" t="s">
        <v>2</v>
      </c>
      <c r="E14" s="13">
        <v>0.37930000000000003</v>
      </c>
      <c r="F14" s="13">
        <v>0.62070000000000003</v>
      </c>
      <c r="G14" s="6">
        <v>29</v>
      </c>
      <c r="H14" s="6">
        <v>44</v>
      </c>
      <c r="I14" s="13">
        <v>0.1075</v>
      </c>
    </row>
    <row r="15" spans="1:9" x14ac:dyDescent="0.25">
      <c r="C15" s="28"/>
      <c r="D15" s="5" t="s">
        <v>1</v>
      </c>
      <c r="E15" s="12">
        <v>0.67859999999999998</v>
      </c>
      <c r="F15" s="12">
        <v>0.32140000000000002</v>
      </c>
      <c r="G15" s="4">
        <v>28</v>
      </c>
      <c r="H15" s="4">
        <v>65</v>
      </c>
      <c r="I15" s="12">
        <v>0.14080000000000001</v>
      </c>
    </row>
    <row r="16" spans="1:9" ht="15.75" thickBot="1" x14ac:dyDescent="0.3">
      <c r="C16" s="31"/>
      <c r="D16" s="3" t="s">
        <v>0</v>
      </c>
      <c r="E16" s="11">
        <v>0.52629999999999999</v>
      </c>
      <c r="F16" s="11">
        <v>0.47370000000000001</v>
      </c>
      <c r="G16" s="2">
        <v>57</v>
      </c>
      <c r="H16" s="2">
        <v>109</v>
      </c>
      <c r="I16" s="10">
        <v>9.01E-2</v>
      </c>
    </row>
    <row r="17" spans="3:9" x14ac:dyDescent="0.25">
      <c r="C17" s="32" t="s">
        <v>4</v>
      </c>
      <c r="D17" s="7" t="s">
        <v>2</v>
      </c>
      <c r="E17" s="13">
        <v>0.51849999999999996</v>
      </c>
      <c r="F17" s="13">
        <v>0.48149999999999998</v>
      </c>
      <c r="G17" s="6">
        <v>27</v>
      </c>
      <c r="H17" s="6">
        <v>55</v>
      </c>
      <c r="I17" s="13">
        <v>0.1358</v>
      </c>
    </row>
    <row r="18" spans="3:9" x14ac:dyDescent="0.25">
      <c r="C18" s="28"/>
      <c r="D18" s="5" t="s">
        <v>1</v>
      </c>
      <c r="E18" s="12">
        <v>0.57579999999999998</v>
      </c>
      <c r="F18" s="12">
        <v>0.42420000000000002</v>
      </c>
      <c r="G18" s="4">
        <v>33</v>
      </c>
      <c r="H18" s="4">
        <v>121</v>
      </c>
      <c r="I18" s="12">
        <v>0.14610000000000001</v>
      </c>
    </row>
    <row r="19" spans="3:9" ht="15.75" thickBot="1" x14ac:dyDescent="0.3">
      <c r="C19" s="31"/>
      <c r="D19" s="3" t="s">
        <v>0</v>
      </c>
      <c r="E19" s="11">
        <v>0.55000000000000004</v>
      </c>
      <c r="F19" s="11">
        <v>0.45</v>
      </c>
      <c r="G19" s="2">
        <v>60</v>
      </c>
      <c r="H19" s="2">
        <v>176</v>
      </c>
      <c r="I19" s="10">
        <v>0.10299999999999999</v>
      </c>
    </row>
    <row r="20" spans="3:9" x14ac:dyDescent="0.25">
      <c r="C20" s="27" t="s">
        <v>3</v>
      </c>
      <c r="D20" s="7" t="s">
        <v>2</v>
      </c>
      <c r="E20" s="13">
        <v>0.58140000000000003</v>
      </c>
      <c r="F20" s="13">
        <v>0.41860000000000003</v>
      </c>
      <c r="G20" s="6">
        <v>590</v>
      </c>
      <c r="H20" s="6">
        <v>1529</v>
      </c>
      <c r="I20" s="13">
        <v>3.1600000000000003E-2</v>
      </c>
    </row>
    <row r="21" spans="3:9" x14ac:dyDescent="0.25">
      <c r="C21" s="28"/>
      <c r="D21" s="5" t="s">
        <v>1</v>
      </c>
      <c r="E21" s="12">
        <v>0.73440000000000005</v>
      </c>
      <c r="F21" s="12">
        <v>0.2656</v>
      </c>
      <c r="G21" s="4">
        <v>802</v>
      </c>
      <c r="H21" s="4">
        <v>2451</v>
      </c>
      <c r="I21" s="12">
        <v>2.8400000000000002E-2</v>
      </c>
    </row>
    <row r="22" spans="3:9" ht="15.75" thickBot="1" x14ac:dyDescent="0.3">
      <c r="C22" s="29"/>
      <c r="D22" s="3" t="s">
        <v>0</v>
      </c>
      <c r="E22" s="11">
        <v>0.66949999999999998</v>
      </c>
      <c r="F22" s="11">
        <v>0.33050000000000002</v>
      </c>
      <c r="G22" s="2">
        <v>1392</v>
      </c>
      <c r="H22" s="2">
        <v>3980</v>
      </c>
      <c r="I22" s="10">
        <v>2.12E-2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22DD0388-1452-4745-B174-41525B5AFED0}"/>
  </hyperlink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>
    <tabColor theme="7" tint="0.79998168889431442"/>
  </sheetPr>
  <dimension ref="A1:O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5" x14ac:dyDescent="0.25">
      <c r="A1" s="21" t="s">
        <v>156</v>
      </c>
    </row>
    <row r="2" spans="1:15" x14ac:dyDescent="0.25">
      <c r="A2" s="9" t="s">
        <v>129</v>
      </c>
    </row>
    <row r="4" spans="1:15" ht="60" x14ac:dyDescent="0.25">
      <c r="E4" s="8" t="s">
        <v>69</v>
      </c>
      <c r="F4" s="8" t="s">
        <v>68</v>
      </c>
      <c r="G4" s="8" t="s">
        <v>67</v>
      </c>
      <c r="H4" s="8" t="s">
        <v>66</v>
      </c>
      <c r="I4" s="8" t="s">
        <v>65</v>
      </c>
      <c r="J4" s="8" t="s">
        <v>128</v>
      </c>
      <c r="K4" s="8" t="s">
        <v>63</v>
      </c>
      <c r="L4" s="8" t="s">
        <v>62</v>
      </c>
      <c r="M4" s="8" t="s">
        <v>20</v>
      </c>
      <c r="N4" s="8" t="s">
        <v>10</v>
      </c>
      <c r="O4" s="8" t="s">
        <v>9</v>
      </c>
    </row>
    <row r="5" spans="1:15" x14ac:dyDescent="0.25">
      <c r="C5" s="30" t="s">
        <v>8</v>
      </c>
      <c r="D5" s="7" t="s">
        <v>2</v>
      </c>
      <c r="E5" s="13">
        <v>0.1429</v>
      </c>
      <c r="F5" s="13">
        <v>0</v>
      </c>
      <c r="G5" s="13">
        <v>0</v>
      </c>
      <c r="H5" s="13">
        <v>0.57140000000000002</v>
      </c>
      <c r="I5" s="13">
        <v>0.1429</v>
      </c>
      <c r="J5" s="13">
        <v>0</v>
      </c>
      <c r="K5" s="13">
        <v>0.1429</v>
      </c>
      <c r="L5" s="13">
        <v>0</v>
      </c>
      <c r="M5" s="6">
        <v>7</v>
      </c>
      <c r="N5" s="6">
        <v>18</v>
      </c>
      <c r="O5" s="13">
        <v>0.29799999999999999</v>
      </c>
    </row>
    <row r="6" spans="1:15" x14ac:dyDescent="0.25">
      <c r="C6" s="28"/>
      <c r="D6" s="5" t="s">
        <v>1</v>
      </c>
      <c r="E6" s="12">
        <v>7.3200000000000001E-2</v>
      </c>
      <c r="F6" s="12">
        <v>4.8800000000000003E-2</v>
      </c>
      <c r="G6" s="12">
        <v>9.7600000000000006E-2</v>
      </c>
      <c r="H6" s="12">
        <v>0.2195</v>
      </c>
      <c r="I6" s="12">
        <v>0.34150000000000003</v>
      </c>
      <c r="J6" s="12">
        <v>0</v>
      </c>
      <c r="K6" s="12">
        <v>0.17069999999999999</v>
      </c>
      <c r="L6" s="12">
        <v>4.8800000000000003E-2</v>
      </c>
      <c r="M6" s="4">
        <v>41</v>
      </c>
      <c r="N6" s="4">
        <v>98</v>
      </c>
      <c r="O6" s="12">
        <v>0.1173</v>
      </c>
    </row>
    <row r="7" spans="1:15" ht="15.75" thickBot="1" x14ac:dyDescent="0.3">
      <c r="C7" s="31"/>
      <c r="D7" s="3" t="s">
        <v>0</v>
      </c>
      <c r="E7" s="11">
        <v>8.3299999999999999E-2</v>
      </c>
      <c r="F7" s="11">
        <v>4.1700000000000001E-2</v>
      </c>
      <c r="G7" s="11">
        <v>8.3299999999999999E-2</v>
      </c>
      <c r="H7" s="11">
        <v>0.27079999999999999</v>
      </c>
      <c r="I7" s="11">
        <v>0.3125</v>
      </c>
      <c r="J7" s="11">
        <v>0</v>
      </c>
      <c r="K7" s="11">
        <v>0.16669999999999999</v>
      </c>
      <c r="L7" s="11">
        <v>4.1700000000000001E-2</v>
      </c>
      <c r="M7" s="2">
        <v>48</v>
      </c>
      <c r="N7" s="2">
        <v>116</v>
      </c>
      <c r="O7" s="10">
        <v>0.10879999999999999</v>
      </c>
    </row>
    <row r="8" spans="1:15" x14ac:dyDescent="0.25">
      <c r="C8" s="32" t="s">
        <v>7</v>
      </c>
      <c r="D8" s="7" t="s">
        <v>2</v>
      </c>
      <c r="E8" s="13">
        <v>0.16089999999999999</v>
      </c>
      <c r="F8" s="13">
        <v>0.2107</v>
      </c>
      <c r="G8" s="13">
        <v>4.9799999999999997E-2</v>
      </c>
      <c r="H8" s="13">
        <v>0.15709999999999999</v>
      </c>
      <c r="I8" s="13">
        <v>0.1686</v>
      </c>
      <c r="J8" s="13">
        <v>2.6800000000000001E-2</v>
      </c>
      <c r="K8" s="13">
        <v>0.18390000000000001</v>
      </c>
      <c r="L8" s="13">
        <v>4.2099999999999999E-2</v>
      </c>
      <c r="M8" s="6">
        <v>261</v>
      </c>
      <c r="N8" s="6">
        <v>679</v>
      </c>
      <c r="O8" s="13">
        <v>4.7600000000000003E-2</v>
      </c>
    </row>
    <row r="9" spans="1:15" x14ac:dyDescent="0.25">
      <c r="C9" s="28"/>
      <c r="D9" s="5" t="s">
        <v>1</v>
      </c>
      <c r="E9" s="12">
        <v>0.1474</v>
      </c>
      <c r="F9" s="12">
        <v>0.1734</v>
      </c>
      <c r="G9" s="12">
        <v>4.9099999999999998E-2</v>
      </c>
      <c r="H9" s="12">
        <v>0.19939999999999999</v>
      </c>
      <c r="I9" s="12">
        <v>0.20810000000000001</v>
      </c>
      <c r="J9" s="12">
        <v>2.8899999999999999E-2</v>
      </c>
      <c r="K9" s="12">
        <v>0.1532</v>
      </c>
      <c r="L9" s="12">
        <v>4.0500000000000001E-2</v>
      </c>
      <c r="M9" s="4">
        <v>346</v>
      </c>
      <c r="N9" s="4">
        <v>1044</v>
      </c>
      <c r="O9" s="12">
        <v>4.3099999999999999E-2</v>
      </c>
    </row>
    <row r="10" spans="1:15" ht="15.75" thickBot="1" x14ac:dyDescent="0.3">
      <c r="C10" s="31"/>
      <c r="D10" s="3" t="s">
        <v>0</v>
      </c>
      <c r="E10" s="11">
        <v>0.1532</v>
      </c>
      <c r="F10" s="11">
        <v>0.1895</v>
      </c>
      <c r="G10" s="11">
        <v>4.9399999999999999E-2</v>
      </c>
      <c r="H10" s="11">
        <v>0.1812</v>
      </c>
      <c r="I10" s="11">
        <v>0.19109999999999999</v>
      </c>
      <c r="J10" s="11">
        <v>2.8000000000000001E-2</v>
      </c>
      <c r="K10" s="11">
        <v>0.16639999999999999</v>
      </c>
      <c r="L10" s="11">
        <v>4.1200000000000001E-2</v>
      </c>
      <c r="M10" s="2">
        <v>607</v>
      </c>
      <c r="N10" s="2">
        <v>1723</v>
      </c>
      <c r="O10" s="10">
        <v>3.2000000000000001E-2</v>
      </c>
    </row>
    <row r="11" spans="1:15" x14ac:dyDescent="0.25">
      <c r="C11" s="32" t="s">
        <v>6</v>
      </c>
      <c r="D11" s="7" t="s">
        <v>2</v>
      </c>
      <c r="E11" s="13">
        <v>0.109</v>
      </c>
      <c r="F11" s="13">
        <v>0.18049999999999999</v>
      </c>
      <c r="G11" s="13">
        <v>6.0199999999999997E-2</v>
      </c>
      <c r="H11" s="13">
        <v>0.14660000000000001</v>
      </c>
      <c r="I11" s="13">
        <v>0.21429999999999999</v>
      </c>
      <c r="J11" s="13">
        <v>5.2600000000000001E-2</v>
      </c>
      <c r="K11" s="13">
        <v>0.21049999999999999</v>
      </c>
      <c r="L11" s="13">
        <v>2.63E-2</v>
      </c>
      <c r="M11" s="6">
        <v>266</v>
      </c>
      <c r="N11" s="6">
        <v>733</v>
      </c>
      <c r="O11" s="13">
        <v>4.8000000000000001E-2</v>
      </c>
    </row>
    <row r="12" spans="1:15" x14ac:dyDescent="0.25">
      <c r="C12" s="28"/>
      <c r="D12" s="5" t="s">
        <v>1</v>
      </c>
      <c r="E12" s="12">
        <v>8.7599999999999997E-2</v>
      </c>
      <c r="F12" s="12">
        <v>0.12989999999999999</v>
      </c>
      <c r="G12" s="12">
        <v>6.2100000000000002E-2</v>
      </c>
      <c r="H12" s="12">
        <v>0.25140000000000001</v>
      </c>
      <c r="I12" s="12">
        <v>0.20899999999999999</v>
      </c>
      <c r="J12" s="12">
        <v>4.5199999999999997E-2</v>
      </c>
      <c r="K12" s="12">
        <v>0.17510000000000001</v>
      </c>
      <c r="L12" s="12">
        <v>3.95E-2</v>
      </c>
      <c r="M12" s="4">
        <v>354</v>
      </c>
      <c r="N12" s="4">
        <v>1123</v>
      </c>
      <c r="O12" s="12">
        <v>4.3099999999999999E-2</v>
      </c>
    </row>
    <row r="13" spans="1:15" ht="15.75" thickBot="1" x14ac:dyDescent="0.3">
      <c r="C13" s="31"/>
      <c r="D13" s="3" t="s">
        <v>0</v>
      </c>
      <c r="E13" s="11">
        <v>9.6799999999999997E-2</v>
      </c>
      <c r="F13" s="11">
        <v>0.15160000000000001</v>
      </c>
      <c r="G13" s="11">
        <v>6.13E-2</v>
      </c>
      <c r="H13" s="11">
        <v>0.20649999999999999</v>
      </c>
      <c r="I13" s="11">
        <v>0.21129999999999999</v>
      </c>
      <c r="J13" s="11">
        <v>4.8399999999999999E-2</v>
      </c>
      <c r="K13" s="11">
        <v>0.1903</v>
      </c>
      <c r="L13" s="11">
        <v>3.39E-2</v>
      </c>
      <c r="M13" s="2">
        <v>620</v>
      </c>
      <c r="N13" s="2">
        <v>1856</v>
      </c>
      <c r="O13" s="10">
        <v>3.2099999999999997E-2</v>
      </c>
    </row>
    <row r="14" spans="1:15" x14ac:dyDescent="0.25">
      <c r="C14" s="32" t="s">
        <v>5</v>
      </c>
      <c r="D14" s="7" t="s">
        <v>2</v>
      </c>
      <c r="E14" s="13">
        <v>0.10340000000000001</v>
      </c>
      <c r="F14" s="13">
        <v>0.48280000000000001</v>
      </c>
      <c r="G14" s="13">
        <v>0.10340000000000001</v>
      </c>
      <c r="H14" s="13">
        <v>6.9000000000000006E-2</v>
      </c>
      <c r="I14" s="13">
        <v>6.9000000000000006E-2</v>
      </c>
      <c r="J14" s="13">
        <v>0</v>
      </c>
      <c r="K14" s="13">
        <v>0.1724</v>
      </c>
      <c r="L14" s="13">
        <v>0</v>
      </c>
      <c r="M14" s="6">
        <v>29</v>
      </c>
      <c r="N14" s="6">
        <v>44</v>
      </c>
      <c r="O14" s="13">
        <v>0.1075</v>
      </c>
    </row>
    <row r="15" spans="1:15" x14ac:dyDescent="0.25">
      <c r="C15" s="28"/>
      <c r="D15" s="5" t="s">
        <v>1</v>
      </c>
      <c r="E15" s="12">
        <v>0.1111</v>
      </c>
      <c r="F15" s="12">
        <v>0.29630000000000001</v>
      </c>
      <c r="G15" s="12">
        <v>0.1111</v>
      </c>
      <c r="H15" s="12">
        <v>0.1852</v>
      </c>
      <c r="I15" s="12">
        <v>0</v>
      </c>
      <c r="J15" s="12">
        <v>3.6999999999999998E-2</v>
      </c>
      <c r="K15" s="12">
        <v>0.22220000000000001</v>
      </c>
      <c r="L15" s="12">
        <v>3.6999999999999998E-2</v>
      </c>
      <c r="M15" s="4">
        <v>27</v>
      </c>
      <c r="N15" s="4">
        <v>65</v>
      </c>
      <c r="O15" s="12">
        <v>0.14530000000000001</v>
      </c>
    </row>
    <row r="16" spans="1:15" ht="15.75" thickBot="1" x14ac:dyDescent="0.3">
      <c r="C16" s="31"/>
      <c r="D16" s="3" t="s">
        <v>0</v>
      </c>
      <c r="E16" s="11">
        <v>0.1071</v>
      </c>
      <c r="F16" s="11">
        <v>0.39290000000000003</v>
      </c>
      <c r="G16" s="11">
        <v>0.1071</v>
      </c>
      <c r="H16" s="11">
        <v>0.125</v>
      </c>
      <c r="I16" s="11">
        <v>3.5700000000000003E-2</v>
      </c>
      <c r="J16" s="11">
        <v>1.7899999999999999E-2</v>
      </c>
      <c r="K16" s="11">
        <v>0.19639999999999999</v>
      </c>
      <c r="L16" s="11">
        <v>1.7899999999999999E-2</v>
      </c>
      <c r="M16" s="2">
        <v>56</v>
      </c>
      <c r="N16" s="2">
        <v>109</v>
      </c>
      <c r="O16" s="10">
        <v>9.1700000000000004E-2</v>
      </c>
    </row>
    <row r="17" spans="3:15" x14ac:dyDescent="0.25">
      <c r="C17" s="32" t="s">
        <v>4</v>
      </c>
      <c r="D17" s="7" t="s">
        <v>2</v>
      </c>
      <c r="E17" s="13">
        <v>3.6999999999999998E-2</v>
      </c>
      <c r="F17" s="13">
        <v>7.4099999999999999E-2</v>
      </c>
      <c r="G17" s="13">
        <v>0.1852</v>
      </c>
      <c r="H17" s="13">
        <v>0.40739999999999998</v>
      </c>
      <c r="I17" s="13">
        <v>3.6999999999999998E-2</v>
      </c>
      <c r="J17" s="13">
        <v>0</v>
      </c>
      <c r="K17" s="13">
        <v>0.22220000000000001</v>
      </c>
      <c r="L17" s="13">
        <v>3.6999999999999998E-2</v>
      </c>
      <c r="M17" s="6">
        <v>27</v>
      </c>
      <c r="N17" s="6">
        <v>55</v>
      </c>
      <c r="O17" s="13">
        <v>0.1358</v>
      </c>
    </row>
    <row r="18" spans="3:15" x14ac:dyDescent="0.25">
      <c r="C18" s="28"/>
      <c r="D18" s="5" t="s">
        <v>1</v>
      </c>
      <c r="E18" s="12">
        <v>9.0899999999999995E-2</v>
      </c>
      <c r="F18" s="12">
        <v>0.1515</v>
      </c>
      <c r="G18" s="12">
        <v>0.1212</v>
      </c>
      <c r="H18" s="12">
        <v>0.2424</v>
      </c>
      <c r="I18" s="12">
        <v>6.0600000000000001E-2</v>
      </c>
      <c r="J18" s="12">
        <v>3.0300000000000001E-2</v>
      </c>
      <c r="K18" s="12">
        <v>0.2727</v>
      </c>
      <c r="L18" s="12">
        <v>3.0300000000000001E-2</v>
      </c>
      <c r="M18" s="4">
        <v>33</v>
      </c>
      <c r="N18" s="4">
        <v>121</v>
      </c>
      <c r="O18" s="12">
        <v>0.14610000000000001</v>
      </c>
    </row>
    <row r="19" spans="3:15" ht="15.75" thickBot="1" x14ac:dyDescent="0.3">
      <c r="C19" s="31"/>
      <c r="D19" s="3" t="s">
        <v>0</v>
      </c>
      <c r="E19" s="11">
        <v>6.6699999999999995E-2</v>
      </c>
      <c r="F19" s="11">
        <v>0.1167</v>
      </c>
      <c r="G19" s="11">
        <v>0.15</v>
      </c>
      <c r="H19" s="11">
        <v>0.31669999999999998</v>
      </c>
      <c r="I19" s="11">
        <v>0.05</v>
      </c>
      <c r="J19" s="11">
        <v>1.67E-2</v>
      </c>
      <c r="K19" s="11">
        <v>0.25</v>
      </c>
      <c r="L19" s="11">
        <v>3.3300000000000003E-2</v>
      </c>
      <c r="M19" s="2">
        <v>60</v>
      </c>
      <c r="N19" s="2">
        <v>176</v>
      </c>
      <c r="O19" s="10">
        <v>0.10299999999999999</v>
      </c>
    </row>
    <row r="20" spans="3:15" x14ac:dyDescent="0.25">
      <c r="C20" s="27" t="s">
        <v>3</v>
      </c>
      <c r="D20" s="7" t="s">
        <v>2</v>
      </c>
      <c r="E20" s="13">
        <v>0.1288</v>
      </c>
      <c r="F20" s="13">
        <v>0.20169999999999999</v>
      </c>
      <c r="G20" s="13">
        <v>6.2700000000000006E-2</v>
      </c>
      <c r="H20" s="13">
        <v>0.16439999999999999</v>
      </c>
      <c r="I20" s="13">
        <v>0.17799999999999999</v>
      </c>
      <c r="J20" s="13">
        <v>3.56E-2</v>
      </c>
      <c r="K20" s="13">
        <v>0.1966</v>
      </c>
      <c r="L20" s="13">
        <v>3.2199999999999999E-2</v>
      </c>
      <c r="M20" s="6">
        <v>590</v>
      </c>
      <c r="N20" s="6">
        <v>1529</v>
      </c>
      <c r="O20" s="13">
        <v>3.1600000000000003E-2</v>
      </c>
    </row>
    <row r="21" spans="3:15" x14ac:dyDescent="0.25">
      <c r="C21" s="28"/>
      <c r="D21" s="5" t="s">
        <v>1</v>
      </c>
      <c r="E21" s="12">
        <v>0.11360000000000001</v>
      </c>
      <c r="F21" s="12">
        <v>0.15110000000000001</v>
      </c>
      <c r="G21" s="12">
        <v>6.2399999999999997E-2</v>
      </c>
      <c r="H21" s="12">
        <v>0.22470000000000001</v>
      </c>
      <c r="I21" s="12">
        <v>0.20219999999999999</v>
      </c>
      <c r="J21" s="12">
        <v>3.5000000000000003E-2</v>
      </c>
      <c r="K21" s="12">
        <v>0.17100000000000001</v>
      </c>
      <c r="L21" s="12">
        <v>0.04</v>
      </c>
      <c r="M21" s="4">
        <v>801</v>
      </c>
      <c r="N21" s="4">
        <v>2451</v>
      </c>
      <c r="O21" s="12">
        <v>2.8400000000000002E-2</v>
      </c>
    </row>
    <row r="22" spans="3:15" ht="15.75" thickBot="1" x14ac:dyDescent="0.3">
      <c r="C22" s="29"/>
      <c r="D22" s="3" t="s">
        <v>0</v>
      </c>
      <c r="E22" s="11">
        <v>0.1201</v>
      </c>
      <c r="F22" s="11">
        <v>0.17249999999999999</v>
      </c>
      <c r="G22" s="11">
        <v>6.25E-2</v>
      </c>
      <c r="H22" s="11">
        <v>0.1991</v>
      </c>
      <c r="I22" s="11">
        <v>0.19189999999999999</v>
      </c>
      <c r="J22" s="11">
        <v>3.5200000000000002E-2</v>
      </c>
      <c r="K22" s="11">
        <v>0.18190000000000001</v>
      </c>
      <c r="L22" s="11">
        <v>3.6700000000000003E-2</v>
      </c>
      <c r="M22" s="2">
        <v>1391</v>
      </c>
      <c r="N22" s="2">
        <v>3980</v>
      </c>
      <c r="O22" s="10">
        <v>2.12E-2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81B6D475-06CD-4343-B9CE-A5440A4B5E80}"/>
  </hyperlink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>
    <tabColor theme="7" tint="0.79998168889431442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130</v>
      </c>
    </row>
    <row r="4" spans="1:9" x14ac:dyDescent="0.25">
      <c r="E4" s="8" t="s">
        <v>72</v>
      </c>
      <c r="F4" s="8" t="s">
        <v>71</v>
      </c>
      <c r="G4" s="8" t="s">
        <v>20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13">
        <v>0.71430000000000005</v>
      </c>
      <c r="F5" s="13">
        <v>0.28570000000000001</v>
      </c>
      <c r="G5" s="6">
        <v>7</v>
      </c>
      <c r="H5" s="6">
        <v>18</v>
      </c>
      <c r="I5" s="13">
        <v>0.29799999999999999</v>
      </c>
    </row>
    <row r="6" spans="1:9" x14ac:dyDescent="0.25">
      <c r="C6" s="28"/>
      <c r="D6" s="5" t="s">
        <v>1</v>
      </c>
      <c r="E6" s="12">
        <v>0.60980000000000001</v>
      </c>
      <c r="F6" s="12">
        <v>0.39019999999999999</v>
      </c>
      <c r="G6" s="4">
        <v>41</v>
      </c>
      <c r="H6" s="4">
        <v>98</v>
      </c>
      <c r="I6" s="12">
        <v>0.1173</v>
      </c>
    </row>
    <row r="7" spans="1:9" ht="15.75" thickBot="1" x14ac:dyDescent="0.3">
      <c r="C7" s="31"/>
      <c r="D7" s="3" t="s">
        <v>0</v>
      </c>
      <c r="E7" s="11">
        <v>0.625</v>
      </c>
      <c r="F7" s="11">
        <v>0.375</v>
      </c>
      <c r="G7" s="2">
        <v>48</v>
      </c>
      <c r="H7" s="2">
        <v>116</v>
      </c>
      <c r="I7" s="10">
        <v>0.10879999999999999</v>
      </c>
    </row>
    <row r="8" spans="1:9" x14ac:dyDescent="0.25">
      <c r="C8" s="32" t="s">
        <v>7</v>
      </c>
      <c r="D8" s="7" t="s">
        <v>2</v>
      </c>
      <c r="E8" s="13">
        <v>0.65</v>
      </c>
      <c r="F8" s="13">
        <v>0.35</v>
      </c>
      <c r="G8" s="6">
        <v>260</v>
      </c>
      <c r="H8" s="6">
        <v>679</v>
      </c>
      <c r="I8" s="13">
        <v>4.7800000000000002E-2</v>
      </c>
    </row>
    <row r="9" spans="1:9" x14ac:dyDescent="0.25">
      <c r="C9" s="28"/>
      <c r="D9" s="5" t="s">
        <v>1</v>
      </c>
      <c r="E9" s="12">
        <v>0.51300000000000001</v>
      </c>
      <c r="F9" s="12">
        <v>0.48699999999999999</v>
      </c>
      <c r="G9" s="4">
        <v>345</v>
      </c>
      <c r="H9" s="4">
        <v>1044</v>
      </c>
      <c r="I9" s="12">
        <v>4.3200000000000002E-2</v>
      </c>
    </row>
    <row r="10" spans="1:9" ht="15.75" thickBot="1" x14ac:dyDescent="0.3">
      <c r="C10" s="31"/>
      <c r="D10" s="3" t="s">
        <v>0</v>
      </c>
      <c r="E10" s="11">
        <v>0.57189999999999996</v>
      </c>
      <c r="F10" s="11">
        <v>0.42809999999999998</v>
      </c>
      <c r="G10" s="2">
        <v>605</v>
      </c>
      <c r="H10" s="2">
        <v>1723</v>
      </c>
      <c r="I10" s="10">
        <v>3.2099999999999997E-2</v>
      </c>
    </row>
    <row r="11" spans="1:9" x14ac:dyDescent="0.25">
      <c r="C11" s="32" t="s">
        <v>6</v>
      </c>
      <c r="D11" s="7" t="s">
        <v>2</v>
      </c>
      <c r="E11" s="13">
        <v>0.60899999999999999</v>
      </c>
      <c r="F11" s="13">
        <v>0.39100000000000001</v>
      </c>
      <c r="G11" s="6">
        <v>266</v>
      </c>
      <c r="H11" s="6">
        <v>733</v>
      </c>
      <c r="I11" s="13">
        <v>4.8000000000000001E-2</v>
      </c>
    </row>
    <row r="12" spans="1:9" x14ac:dyDescent="0.25">
      <c r="C12" s="28"/>
      <c r="D12" s="5" t="s">
        <v>1</v>
      </c>
      <c r="E12" s="12">
        <v>0.59889999999999999</v>
      </c>
      <c r="F12" s="12">
        <v>0.40110000000000001</v>
      </c>
      <c r="G12" s="4">
        <v>354</v>
      </c>
      <c r="H12" s="4">
        <v>1123</v>
      </c>
      <c r="I12" s="12">
        <v>4.3099999999999999E-2</v>
      </c>
    </row>
    <row r="13" spans="1:9" ht="15.75" thickBot="1" x14ac:dyDescent="0.3">
      <c r="C13" s="31"/>
      <c r="D13" s="3" t="s">
        <v>0</v>
      </c>
      <c r="E13" s="11">
        <v>0.60319999999999996</v>
      </c>
      <c r="F13" s="11">
        <v>0.39679999999999999</v>
      </c>
      <c r="G13" s="2">
        <v>620</v>
      </c>
      <c r="H13" s="2">
        <v>1856</v>
      </c>
      <c r="I13" s="10">
        <v>3.2099999999999997E-2</v>
      </c>
    </row>
    <row r="14" spans="1:9" x14ac:dyDescent="0.25">
      <c r="C14" s="32" t="s">
        <v>5</v>
      </c>
      <c r="D14" s="7" t="s">
        <v>2</v>
      </c>
      <c r="E14" s="13">
        <v>0.8276</v>
      </c>
      <c r="F14" s="13">
        <v>0.1724</v>
      </c>
      <c r="G14" s="6">
        <v>29</v>
      </c>
      <c r="H14" s="6">
        <v>44</v>
      </c>
      <c r="I14" s="13">
        <v>0.1075</v>
      </c>
    </row>
    <row r="15" spans="1:9" x14ac:dyDescent="0.25">
      <c r="C15" s="28"/>
      <c r="D15" s="5" t="s">
        <v>1</v>
      </c>
      <c r="E15" s="12">
        <v>0.57140000000000002</v>
      </c>
      <c r="F15" s="12">
        <v>0.42859999999999998</v>
      </c>
      <c r="G15" s="4">
        <v>28</v>
      </c>
      <c r="H15" s="4">
        <v>65</v>
      </c>
      <c r="I15" s="12">
        <v>0.14080000000000001</v>
      </c>
    </row>
    <row r="16" spans="1:9" ht="15.75" thickBot="1" x14ac:dyDescent="0.3">
      <c r="C16" s="31"/>
      <c r="D16" s="3" t="s">
        <v>0</v>
      </c>
      <c r="E16" s="11">
        <v>0.70179999999999998</v>
      </c>
      <c r="F16" s="11">
        <v>0.29820000000000002</v>
      </c>
      <c r="G16" s="2">
        <v>57</v>
      </c>
      <c r="H16" s="2">
        <v>109</v>
      </c>
      <c r="I16" s="10">
        <v>9.01E-2</v>
      </c>
    </row>
    <row r="17" spans="3:9" x14ac:dyDescent="0.25">
      <c r="C17" s="32" t="s">
        <v>4</v>
      </c>
      <c r="D17" s="7" t="s">
        <v>2</v>
      </c>
      <c r="E17" s="13">
        <v>0.55559999999999998</v>
      </c>
      <c r="F17" s="13">
        <v>0.44440000000000002</v>
      </c>
      <c r="G17" s="6">
        <v>27</v>
      </c>
      <c r="H17" s="6">
        <v>55</v>
      </c>
      <c r="I17" s="13">
        <v>0.1358</v>
      </c>
    </row>
    <row r="18" spans="3:9" x14ac:dyDescent="0.25">
      <c r="C18" s="28"/>
      <c r="D18" s="5" t="s">
        <v>1</v>
      </c>
      <c r="E18" s="12">
        <v>0.42420000000000002</v>
      </c>
      <c r="F18" s="12">
        <v>0.57579999999999998</v>
      </c>
      <c r="G18" s="4">
        <v>33</v>
      </c>
      <c r="H18" s="4">
        <v>121</v>
      </c>
      <c r="I18" s="12">
        <v>0.14610000000000001</v>
      </c>
    </row>
    <row r="19" spans="3:9" ht="15.75" thickBot="1" x14ac:dyDescent="0.3">
      <c r="C19" s="31"/>
      <c r="D19" s="3" t="s">
        <v>0</v>
      </c>
      <c r="E19" s="11">
        <v>0.48330000000000001</v>
      </c>
      <c r="F19" s="11">
        <v>0.51670000000000005</v>
      </c>
      <c r="G19" s="2">
        <v>60</v>
      </c>
      <c r="H19" s="2">
        <v>176</v>
      </c>
      <c r="I19" s="10">
        <v>0.10299999999999999</v>
      </c>
    </row>
    <row r="20" spans="3:9" x14ac:dyDescent="0.25">
      <c r="C20" s="27" t="s">
        <v>3</v>
      </c>
      <c r="D20" s="7" t="s">
        <v>2</v>
      </c>
      <c r="E20" s="13">
        <v>0.63670000000000004</v>
      </c>
      <c r="F20" s="13">
        <v>0.36330000000000001</v>
      </c>
      <c r="G20" s="6">
        <v>589</v>
      </c>
      <c r="H20" s="6">
        <v>1529</v>
      </c>
      <c r="I20" s="13">
        <v>3.1699999999999999E-2</v>
      </c>
    </row>
    <row r="21" spans="3:9" x14ac:dyDescent="0.25">
      <c r="C21" s="28"/>
      <c r="D21" s="5" t="s">
        <v>1</v>
      </c>
      <c r="E21" s="12">
        <v>0.55430000000000001</v>
      </c>
      <c r="F21" s="12">
        <v>0.44569999999999999</v>
      </c>
      <c r="G21" s="4">
        <v>801</v>
      </c>
      <c r="H21" s="4">
        <v>2451</v>
      </c>
      <c r="I21" s="12">
        <v>2.8400000000000002E-2</v>
      </c>
    </row>
    <row r="22" spans="3:9" ht="15.75" thickBot="1" x14ac:dyDescent="0.3">
      <c r="C22" s="29"/>
      <c r="D22" s="3" t="s">
        <v>0</v>
      </c>
      <c r="E22" s="11">
        <v>0.58919999999999995</v>
      </c>
      <c r="F22" s="11">
        <v>0.4108</v>
      </c>
      <c r="G22" s="2">
        <v>1390</v>
      </c>
      <c r="H22" s="2">
        <v>3980</v>
      </c>
      <c r="I22" s="10">
        <v>2.12E-2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9FE624B7-004C-4008-A130-34999AE7E920}"/>
  </hyperlink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>
    <tabColor theme="7" tint="0.79998168889431442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131</v>
      </c>
    </row>
    <row r="4" spans="1:9" x14ac:dyDescent="0.25">
      <c r="E4" s="8" t="s">
        <v>28</v>
      </c>
      <c r="F4" s="8" t="s">
        <v>27</v>
      </c>
      <c r="G4" s="8" t="s">
        <v>20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13">
        <v>0.85709999999999997</v>
      </c>
      <c r="F5" s="13">
        <v>0.1429</v>
      </c>
      <c r="G5" s="6">
        <v>7</v>
      </c>
      <c r="H5" s="6">
        <v>18</v>
      </c>
      <c r="I5" s="13">
        <v>0.29799999999999999</v>
      </c>
    </row>
    <row r="6" spans="1:9" x14ac:dyDescent="0.25">
      <c r="C6" s="28"/>
      <c r="D6" s="5" t="s">
        <v>1</v>
      </c>
      <c r="E6" s="12">
        <v>0.46339999999999998</v>
      </c>
      <c r="F6" s="12">
        <v>0.53659999999999997</v>
      </c>
      <c r="G6" s="4">
        <v>41</v>
      </c>
      <c r="H6" s="4">
        <v>98</v>
      </c>
      <c r="I6" s="12">
        <v>0.1173</v>
      </c>
    </row>
    <row r="7" spans="1:9" ht="15.75" thickBot="1" x14ac:dyDescent="0.3">
      <c r="C7" s="31"/>
      <c r="D7" s="3" t="s">
        <v>0</v>
      </c>
      <c r="E7" s="11">
        <v>0.52080000000000004</v>
      </c>
      <c r="F7" s="11">
        <v>0.47920000000000001</v>
      </c>
      <c r="G7" s="2">
        <v>48</v>
      </c>
      <c r="H7" s="2">
        <v>116</v>
      </c>
      <c r="I7" s="10">
        <v>0.10879999999999999</v>
      </c>
    </row>
    <row r="8" spans="1:9" x14ac:dyDescent="0.25">
      <c r="C8" s="32" t="s">
        <v>7</v>
      </c>
      <c r="D8" s="7" t="s">
        <v>2</v>
      </c>
      <c r="E8" s="13">
        <v>0.64749999999999996</v>
      </c>
      <c r="F8" s="13">
        <v>0.35249999999999998</v>
      </c>
      <c r="G8" s="6">
        <v>261</v>
      </c>
      <c r="H8" s="6">
        <v>679</v>
      </c>
      <c r="I8" s="13">
        <v>4.7600000000000003E-2</v>
      </c>
    </row>
    <row r="9" spans="1:9" x14ac:dyDescent="0.25">
      <c r="C9" s="28"/>
      <c r="D9" s="5" t="s">
        <v>1</v>
      </c>
      <c r="E9" s="12">
        <v>0.56940000000000002</v>
      </c>
      <c r="F9" s="12">
        <v>0.43059999999999998</v>
      </c>
      <c r="G9" s="4">
        <v>346</v>
      </c>
      <c r="H9" s="4">
        <v>1044</v>
      </c>
      <c r="I9" s="12">
        <v>4.3099999999999999E-2</v>
      </c>
    </row>
    <row r="10" spans="1:9" ht="15.75" thickBot="1" x14ac:dyDescent="0.3">
      <c r="C10" s="31"/>
      <c r="D10" s="3" t="s">
        <v>0</v>
      </c>
      <c r="E10" s="11">
        <v>0.60299999999999998</v>
      </c>
      <c r="F10" s="11">
        <v>0.39700000000000002</v>
      </c>
      <c r="G10" s="2">
        <v>607</v>
      </c>
      <c r="H10" s="2">
        <v>1723</v>
      </c>
      <c r="I10" s="10">
        <v>3.2000000000000001E-2</v>
      </c>
    </row>
    <row r="11" spans="1:9" x14ac:dyDescent="0.25">
      <c r="C11" s="32" t="s">
        <v>6</v>
      </c>
      <c r="D11" s="7" t="s">
        <v>2</v>
      </c>
      <c r="E11" s="13">
        <v>0.57140000000000002</v>
      </c>
      <c r="F11" s="13">
        <v>0.42859999999999998</v>
      </c>
      <c r="G11" s="6">
        <v>266</v>
      </c>
      <c r="H11" s="6">
        <v>733</v>
      </c>
      <c r="I11" s="13">
        <v>4.8000000000000001E-2</v>
      </c>
    </row>
    <row r="12" spans="1:9" x14ac:dyDescent="0.25">
      <c r="C12" s="28"/>
      <c r="D12" s="5" t="s">
        <v>1</v>
      </c>
      <c r="E12" s="12">
        <v>0.56499999999999995</v>
      </c>
      <c r="F12" s="12">
        <v>0.435</v>
      </c>
      <c r="G12" s="4">
        <v>354</v>
      </c>
      <c r="H12" s="4">
        <v>1123</v>
      </c>
      <c r="I12" s="12">
        <v>4.3099999999999999E-2</v>
      </c>
    </row>
    <row r="13" spans="1:9" ht="15.75" thickBot="1" x14ac:dyDescent="0.3">
      <c r="C13" s="31"/>
      <c r="D13" s="3" t="s">
        <v>0</v>
      </c>
      <c r="E13" s="11">
        <v>0.56769999999999998</v>
      </c>
      <c r="F13" s="11">
        <v>0.43230000000000002</v>
      </c>
      <c r="G13" s="2">
        <v>620</v>
      </c>
      <c r="H13" s="2">
        <v>1856</v>
      </c>
      <c r="I13" s="10">
        <v>3.2099999999999997E-2</v>
      </c>
    </row>
    <row r="14" spans="1:9" x14ac:dyDescent="0.25">
      <c r="C14" s="32" t="s">
        <v>5</v>
      </c>
      <c r="D14" s="7" t="s">
        <v>2</v>
      </c>
      <c r="E14" s="13">
        <v>0.72409999999999997</v>
      </c>
      <c r="F14" s="13">
        <v>0.27589999999999998</v>
      </c>
      <c r="G14" s="6">
        <v>29</v>
      </c>
      <c r="H14" s="6">
        <v>44</v>
      </c>
      <c r="I14" s="13">
        <v>0.1075</v>
      </c>
    </row>
    <row r="15" spans="1:9" x14ac:dyDescent="0.25">
      <c r="C15" s="28"/>
      <c r="D15" s="5" t="s">
        <v>1</v>
      </c>
      <c r="E15" s="12">
        <v>0.78569999999999995</v>
      </c>
      <c r="F15" s="12">
        <v>0.21429999999999999</v>
      </c>
      <c r="G15" s="4">
        <v>28</v>
      </c>
      <c r="H15" s="4">
        <v>65</v>
      </c>
      <c r="I15" s="12">
        <v>0.14080000000000001</v>
      </c>
    </row>
    <row r="16" spans="1:9" ht="15.75" thickBot="1" x14ac:dyDescent="0.3">
      <c r="C16" s="31"/>
      <c r="D16" s="3" t="s">
        <v>0</v>
      </c>
      <c r="E16" s="11">
        <v>0.75439999999999996</v>
      </c>
      <c r="F16" s="11">
        <v>0.24560000000000001</v>
      </c>
      <c r="G16" s="2">
        <v>57</v>
      </c>
      <c r="H16" s="2">
        <v>109</v>
      </c>
      <c r="I16" s="10">
        <v>9.01E-2</v>
      </c>
    </row>
    <row r="17" spans="3:9" x14ac:dyDescent="0.25">
      <c r="C17" s="32" t="s">
        <v>4</v>
      </c>
      <c r="D17" s="7" t="s">
        <v>2</v>
      </c>
      <c r="E17" s="13">
        <v>0.48149999999999998</v>
      </c>
      <c r="F17" s="13">
        <v>0.51849999999999996</v>
      </c>
      <c r="G17" s="6">
        <v>27</v>
      </c>
      <c r="H17" s="6">
        <v>55</v>
      </c>
      <c r="I17" s="13">
        <v>0.1358</v>
      </c>
    </row>
    <row r="18" spans="3:9" x14ac:dyDescent="0.25">
      <c r="C18" s="28"/>
      <c r="D18" s="5" t="s">
        <v>1</v>
      </c>
      <c r="E18" s="12">
        <v>0.51519999999999999</v>
      </c>
      <c r="F18" s="12">
        <v>0.48480000000000001</v>
      </c>
      <c r="G18" s="4">
        <v>33</v>
      </c>
      <c r="H18" s="4">
        <v>121</v>
      </c>
      <c r="I18" s="12">
        <v>0.14610000000000001</v>
      </c>
    </row>
    <row r="19" spans="3:9" ht="15.75" thickBot="1" x14ac:dyDescent="0.3">
      <c r="C19" s="31"/>
      <c r="D19" s="3" t="s">
        <v>0</v>
      </c>
      <c r="E19" s="11">
        <v>0.5</v>
      </c>
      <c r="F19" s="11">
        <v>0.5</v>
      </c>
      <c r="G19" s="2">
        <v>60</v>
      </c>
      <c r="H19" s="2">
        <v>176</v>
      </c>
      <c r="I19" s="10">
        <v>0.10299999999999999</v>
      </c>
    </row>
    <row r="20" spans="3:9" x14ac:dyDescent="0.25">
      <c r="C20" s="27" t="s">
        <v>3</v>
      </c>
      <c r="D20" s="7" t="s">
        <v>2</v>
      </c>
      <c r="E20" s="13">
        <v>0.6119</v>
      </c>
      <c r="F20" s="13">
        <v>0.3881</v>
      </c>
      <c r="G20" s="6">
        <v>590</v>
      </c>
      <c r="H20" s="6">
        <v>1529</v>
      </c>
      <c r="I20" s="13">
        <v>3.1600000000000003E-2</v>
      </c>
    </row>
    <row r="21" spans="3:9" x14ac:dyDescent="0.25">
      <c r="C21" s="28"/>
      <c r="D21" s="5" t="s">
        <v>1</v>
      </c>
      <c r="E21" s="12">
        <v>0.56730000000000003</v>
      </c>
      <c r="F21" s="12">
        <v>0.43269999999999997</v>
      </c>
      <c r="G21" s="4">
        <v>802</v>
      </c>
      <c r="H21" s="4">
        <v>2451</v>
      </c>
      <c r="I21" s="12">
        <v>2.8400000000000002E-2</v>
      </c>
    </row>
    <row r="22" spans="3:9" ht="15.75" thickBot="1" x14ac:dyDescent="0.3">
      <c r="C22" s="29"/>
      <c r="D22" s="3" t="s">
        <v>0</v>
      </c>
      <c r="E22" s="11">
        <v>0.58620000000000005</v>
      </c>
      <c r="F22" s="11">
        <v>0.4138</v>
      </c>
      <c r="G22" s="2">
        <v>1392</v>
      </c>
      <c r="H22" s="2">
        <v>3980</v>
      </c>
      <c r="I22" s="10">
        <v>2.12E-2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009F953C-AACA-44B9-AA0E-059277432DDF}"/>
  </hyperlink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>
    <tabColor theme="7" tint="0.79998168889431442"/>
  </sheetPr>
  <dimension ref="A1:AB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28" x14ac:dyDescent="0.25">
      <c r="A1" s="21" t="s">
        <v>156</v>
      </c>
    </row>
    <row r="2" spans="1:28" x14ac:dyDescent="0.25">
      <c r="A2" s="9" t="s">
        <v>132</v>
      </c>
    </row>
    <row r="4" spans="1:28" ht="135" x14ac:dyDescent="0.25">
      <c r="E4" s="8" t="s">
        <v>95</v>
      </c>
      <c r="F4" s="8" t="s">
        <v>94</v>
      </c>
      <c r="G4" s="8" t="s">
        <v>93</v>
      </c>
      <c r="H4" s="8" t="s">
        <v>92</v>
      </c>
      <c r="I4" s="8" t="s">
        <v>91</v>
      </c>
      <c r="J4" s="8" t="s">
        <v>90</v>
      </c>
      <c r="K4" s="8" t="s">
        <v>89</v>
      </c>
      <c r="L4" s="8" t="s">
        <v>88</v>
      </c>
      <c r="M4" s="8" t="s">
        <v>87</v>
      </c>
      <c r="N4" s="8" t="s">
        <v>86</v>
      </c>
      <c r="O4" s="8" t="s">
        <v>85</v>
      </c>
      <c r="P4" s="8" t="s">
        <v>84</v>
      </c>
      <c r="Q4" s="8" t="s">
        <v>83</v>
      </c>
      <c r="R4" s="8" t="s">
        <v>82</v>
      </c>
      <c r="S4" s="8" t="s">
        <v>81</v>
      </c>
      <c r="T4" s="8" t="s">
        <v>80</v>
      </c>
      <c r="U4" s="8" t="s">
        <v>79</v>
      </c>
      <c r="V4" s="8" t="s">
        <v>78</v>
      </c>
      <c r="W4" s="8" t="s">
        <v>77</v>
      </c>
      <c r="X4" s="8" t="s">
        <v>76</v>
      </c>
      <c r="Y4" s="8" t="s">
        <v>75</v>
      </c>
      <c r="Z4" s="8" t="s">
        <v>20</v>
      </c>
      <c r="AA4" s="8" t="s">
        <v>10</v>
      </c>
      <c r="AB4" s="8" t="s">
        <v>9</v>
      </c>
    </row>
    <row r="5" spans="1:28" x14ac:dyDescent="0.25">
      <c r="C5" s="30" t="s">
        <v>8</v>
      </c>
      <c r="D5" s="7" t="s">
        <v>2</v>
      </c>
      <c r="E5" s="13">
        <v>0</v>
      </c>
      <c r="F5" s="13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>
        <v>0.125</v>
      </c>
      <c r="M5" s="13">
        <v>0</v>
      </c>
      <c r="N5" s="13">
        <v>0.125</v>
      </c>
      <c r="O5" s="13">
        <v>0.125</v>
      </c>
      <c r="P5" s="13">
        <v>0</v>
      </c>
      <c r="Q5" s="13">
        <v>0.25</v>
      </c>
      <c r="R5" s="13">
        <v>0</v>
      </c>
      <c r="S5" s="13">
        <v>0.25</v>
      </c>
      <c r="T5" s="13">
        <v>0</v>
      </c>
      <c r="U5" s="13">
        <v>0</v>
      </c>
      <c r="V5" s="13">
        <v>0</v>
      </c>
      <c r="W5" s="13">
        <v>0</v>
      </c>
      <c r="X5" s="13">
        <v>0</v>
      </c>
      <c r="Y5" s="13">
        <v>0.125</v>
      </c>
      <c r="Z5" s="6">
        <v>8</v>
      </c>
      <c r="AA5" s="6">
        <v>18</v>
      </c>
      <c r="AB5" s="13">
        <v>0.26569999999999999</v>
      </c>
    </row>
    <row r="6" spans="1:28" x14ac:dyDescent="0.25">
      <c r="C6" s="28"/>
      <c r="D6" s="5" t="s">
        <v>1</v>
      </c>
      <c r="E6" s="12">
        <v>2.3300000000000001E-2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0.27910000000000001</v>
      </c>
      <c r="M6" s="12">
        <v>2.3300000000000001E-2</v>
      </c>
      <c r="N6" s="12">
        <v>6.9800000000000001E-2</v>
      </c>
      <c r="O6" s="12">
        <v>4.65E-2</v>
      </c>
      <c r="P6" s="12">
        <v>0</v>
      </c>
      <c r="Q6" s="12">
        <v>0.53490000000000004</v>
      </c>
      <c r="R6" s="12">
        <v>2.3300000000000001E-2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4">
        <v>43</v>
      </c>
      <c r="AA6" s="4">
        <v>98</v>
      </c>
      <c r="AB6" s="12">
        <v>0.1125</v>
      </c>
    </row>
    <row r="7" spans="1:28" ht="15.75" thickBot="1" x14ac:dyDescent="0.3">
      <c r="C7" s="31"/>
      <c r="D7" s="3" t="s">
        <v>0</v>
      </c>
      <c r="E7" s="11">
        <v>1.9599999999999999E-2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0.25490000000000002</v>
      </c>
      <c r="M7" s="11">
        <v>1.9599999999999999E-2</v>
      </c>
      <c r="N7" s="11">
        <v>7.8399999999999997E-2</v>
      </c>
      <c r="O7" s="11">
        <v>5.8799999999999998E-2</v>
      </c>
      <c r="P7" s="11">
        <v>0</v>
      </c>
      <c r="Q7" s="11">
        <v>0.49020000000000002</v>
      </c>
      <c r="R7" s="11">
        <v>1.9599999999999999E-2</v>
      </c>
      <c r="S7" s="11">
        <v>3.9199999999999999E-2</v>
      </c>
      <c r="T7" s="11">
        <v>0</v>
      </c>
      <c r="U7" s="11">
        <v>0</v>
      </c>
      <c r="V7" s="11">
        <v>0</v>
      </c>
      <c r="W7" s="11">
        <v>0</v>
      </c>
      <c r="X7" s="11">
        <v>0</v>
      </c>
      <c r="Y7" s="11">
        <v>1.9599999999999999E-2</v>
      </c>
      <c r="Z7" s="2">
        <v>51</v>
      </c>
      <c r="AA7" s="2">
        <v>116</v>
      </c>
      <c r="AB7" s="10">
        <v>0.1032</v>
      </c>
    </row>
    <row r="8" spans="1:28" x14ac:dyDescent="0.25">
      <c r="C8" s="32" t="s">
        <v>7</v>
      </c>
      <c r="D8" s="7" t="s">
        <v>2</v>
      </c>
      <c r="E8" s="13">
        <v>5.3600000000000002E-2</v>
      </c>
      <c r="F8" s="13">
        <v>1.0699999999999999E-2</v>
      </c>
      <c r="G8" s="13">
        <v>0</v>
      </c>
      <c r="H8" s="13">
        <v>7.1000000000000004E-3</v>
      </c>
      <c r="I8" s="13">
        <v>4.2900000000000001E-2</v>
      </c>
      <c r="J8" s="13">
        <v>0</v>
      </c>
      <c r="K8" s="13">
        <v>8.9300000000000004E-2</v>
      </c>
      <c r="L8" s="13">
        <v>7.8600000000000003E-2</v>
      </c>
      <c r="M8" s="13">
        <v>1.7899999999999999E-2</v>
      </c>
      <c r="N8" s="13">
        <v>9.64E-2</v>
      </c>
      <c r="O8" s="13">
        <v>1.43E-2</v>
      </c>
      <c r="P8" s="13">
        <v>2.86E-2</v>
      </c>
      <c r="Q8" s="13">
        <v>0.2107</v>
      </c>
      <c r="R8" s="13">
        <v>1.7899999999999999E-2</v>
      </c>
      <c r="S8" s="13">
        <v>2.1399999999999999E-2</v>
      </c>
      <c r="T8" s="13">
        <v>3.5999999999999999E-3</v>
      </c>
      <c r="U8" s="13">
        <v>6.4299999999999996E-2</v>
      </c>
      <c r="V8" s="13">
        <v>0.15</v>
      </c>
      <c r="W8" s="13">
        <v>7.1000000000000004E-3</v>
      </c>
      <c r="X8" s="13">
        <v>7.4999999999999997E-2</v>
      </c>
      <c r="Y8" s="13">
        <v>1.0699999999999999E-2</v>
      </c>
      <c r="Z8" s="6">
        <v>280</v>
      </c>
      <c r="AA8" s="6">
        <v>679</v>
      </c>
      <c r="AB8" s="13">
        <v>4.4900000000000002E-2</v>
      </c>
    </row>
    <row r="9" spans="1:28" x14ac:dyDescent="0.25">
      <c r="C9" s="28"/>
      <c r="D9" s="5" t="s">
        <v>1</v>
      </c>
      <c r="E9" s="12">
        <v>4.8300000000000003E-2</v>
      </c>
      <c r="F9" s="12">
        <v>1.4200000000000001E-2</v>
      </c>
      <c r="G9" s="12">
        <v>2.8E-3</v>
      </c>
      <c r="H9" s="12">
        <v>0</v>
      </c>
      <c r="I9" s="12">
        <v>3.1199999999999999E-2</v>
      </c>
      <c r="J9" s="12">
        <v>0</v>
      </c>
      <c r="K9" s="12">
        <v>5.3999999999999999E-2</v>
      </c>
      <c r="L9" s="12">
        <v>0.1676</v>
      </c>
      <c r="M9" s="12">
        <v>2.8E-3</v>
      </c>
      <c r="N9" s="12">
        <v>7.9500000000000001E-2</v>
      </c>
      <c r="O9" s="12">
        <v>3.6900000000000002E-2</v>
      </c>
      <c r="P9" s="12">
        <v>1.4200000000000001E-2</v>
      </c>
      <c r="Q9" s="12">
        <v>0.29549999999999998</v>
      </c>
      <c r="R9" s="12">
        <v>2.2700000000000001E-2</v>
      </c>
      <c r="S9" s="12">
        <v>1.9900000000000001E-2</v>
      </c>
      <c r="T9" s="12">
        <v>0</v>
      </c>
      <c r="U9" s="12">
        <v>3.6900000000000002E-2</v>
      </c>
      <c r="V9" s="12">
        <v>0.13350000000000001</v>
      </c>
      <c r="W9" s="12">
        <v>5.7000000000000002E-3</v>
      </c>
      <c r="X9" s="12">
        <v>3.1199999999999999E-2</v>
      </c>
      <c r="Y9" s="12">
        <v>2.8E-3</v>
      </c>
      <c r="Z9" s="4">
        <v>352</v>
      </c>
      <c r="AA9" s="4">
        <v>1044</v>
      </c>
      <c r="AB9" s="12">
        <v>4.2500000000000003E-2</v>
      </c>
    </row>
    <row r="10" spans="1:28" ht="15.75" thickBot="1" x14ac:dyDescent="0.3">
      <c r="C10" s="31"/>
      <c r="D10" s="3" t="s">
        <v>0</v>
      </c>
      <c r="E10" s="11">
        <v>5.0599999999999999E-2</v>
      </c>
      <c r="F10" s="11">
        <v>1.2699999999999999E-2</v>
      </c>
      <c r="G10" s="11">
        <v>1.6000000000000001E-3</v>
      </c>
      <c r="H10" s="11">
        <v>3.2000000000000002E-3</v>
      </c>
      <c r="I10" s="11">
        <v>3.6400000000000002E-2</v>
      </c>
      <c r="J10" s="11">
        <v>0</v>
      </c>
      <c r="K10" s="11">
        <v>6.9599999999999995E-2</v>
      </c>
      <c r="L10" s="11">
        <v>0.12820000000000001</v>
      </c>
      <c r="M10" s="11">
        <v>9.4999999999999998E-3</v>
      </c>
      <c r="N10" s="11">
        <v>8.6999999999999994E-2</v>
      </c>
      <c r="O10" s="11">
        <v>2.69E-2</v>
      </c>
      <c r="P10" s="11">
        <v>2.06E-2</v>
      </c>
      <c r="Q10" s="11">
        <v>0.25790000000000002</v>
      </c>
      <c r="R10" s="11">
        <v>2.06E-2</v>
      </c>
      <c r="S10" s="11">
        <v>2.06E-2</v>
      </c>
      <c r="T10" s="11">
        <v>1.6000000000000001E-3</v>
      </c>
      <c r="U10" s="11">
        <v>4.9099999999999998E-2</v>
      </c>
      <c r="V10" s="11">
        <v>0.14080000000000001</v>
      </c>
      <c r="W10" s="11">
        <v>6.3E-3</v>
      </c>
      <c r="X10" s="11">
        <v>5.0599999999999999E-2</v>
      </c>
      <c r="Y10" s="11">
        <v>6.3E-3</v>
      </c>
      <c r="Z10" s="2">
        <v>632</v>
      </c>
      <c r="AA10" s="2">
        <v>1723</v>
      </c>
      <c r="AB10" s="10">
        <v>3.1E-2</v>
      </c>
    </row>
    <row r="11" spans="1:28" x14ac:dyDescent="0.25">
      <c r="C11" s="32" t="s">
        <v>6</v>
      </c>
      <c r="D11" s="7" t="s">
        <v>2</v>
      </c>
      <c r="E11" s="13">
        <v>7.4499999999999997E-2</v>
      </c>
      <c r="F11" s="13">
        <v>9.2200000000000004E-2</v>
      </c>
      <c r="G11" s="13">
        <v>0</v>
      </c>
      <c r="H11" s="13">
        <v>3.5000000000000001E-3</v>
      </c>
      <c r="I11" s="13">
        <v>3.5499999999999997E-2</v>
      </c>
      <c r="J11" s="13">
        <v>3.5000000000000001E-3</v>
      </c>
      <c r="K11" s="13">
        <v>6.3799999999999996E-2</v>
      </c>
      <c r="L11" s="13">
        <v>7.8E-2</v>
      </c>
      <c r="M11" s="13">
        <v>1.4200000000000001E-2</v>
      </c>
      <c r="N11" s="13">
        <v>1.4200000000000001E-2</v>
      </c>
      <c r="O11" s="13">
        <v>2.1299999999999999E-2</v>
      </c>
      <c r="P11" s="13">
        <v>4.9599999999999998E-2</v>
      </c>
      <c r="Q11" s="13">
        <v>0.25530000000000003</v>
      </c>
      <c r="R11" s="13">
        <v>2.8400000000000002E-2</v>
      </c>
      <c r="S11" s="13">
        <v>3.5000000000000001E-3</v>
      </c>
      <c r="T11" s="13">
        <v>7.1000000000000004E-3</v>
      </c>
      <c r="U11" s="13">
        <v>6.7400000000000002E-2</v>
      </c>
      <c r="V11" s="13">
        <v>0.156</v>
      </c>
      <c r="W11" s="13">
        <v>0</v>
      </c>
      <c r="X11" s="13">
        <v>1.4200000000000001E-2</v>
      </c>
      <c r="Y11" s="13">
        <v>1.77E-2</v>
      </c>
      <c r="Z11" s="6">
        <v>282</v>
      </c>
      <c r="AA11" s="6">
        <v>733</v>
      </c>
      <c r="AB11" s="13">
        <v>4.58E-2</v>
      </c>
    </row>
    <row r="12" spans="1:28" x14ac:dyDescent="0.25">
      <c r="C12" s="28"/>
      <c r="D12" s="5" t="s">
        <v>1</v>
      </c>
      <c r="E12" s="12">
        <v>7.9000000000000001E-2</v>
      </c>
      <c r="F12" s="12">
        <v>4.36E-2</v>
      </c>
      <c r="G12" s="12">
        <v>0</v>
      </c>
      <c r="H12" s="12">
        <v>0</v>
      </c>
      <c r="I12" s="12">
        <v>4.0899999999999999E-2</v>
      </c>
      <c r="J12" s="12">
        <v>2.7000000000000001E-3</v>
      </c>
      <c r="K12" s="12">
        <v>3.8100000000000002E-2</v>
      </c>
      <c r="L12" s="12">
        <v>0.21249999999999999</v>
      </c>
      <c r="M12" s="12">
        <v>1.09E-2</v>
      </c>
      <c r="N12" s="12">
        <v>2.4500000000000001E-2</v>
      </c>
      <c r="O12" s="12">
        <v>3.5400000000000001E-2</v>
      </c>
      <c r="P12" s="12">
        <v>2.4500000000000001E-2</v>
      </c>
      <c r="Q12" s="12">
        <v>0.31059999999999999</v>
      </c>
      <c r="R12" s="12">
        <v>4.9000000000000002E-2</v>
      </c>
      <c r="S12" s="12">
        <v>0</v>
      </c>
      <c r="T12" s="12">
        <v>2.7000000000000001E-3</v>
      </c>
      <c r="U12" s="12">
        <v>2.18E-2</v>
      </c>
      <c r="V12" s="12">
        <v>8.72E-2</v>
      </c>
      <c r="W12" s="12">
        <v>5.4000000000000003E-3</v>
      </c>
      <c r="X12" s="12">
        <v>5.4000000000000003E-3</v>
      </c>
      <c r="Y12" s="12">
        <v>5.4000000000000003E-3</v>
      </c>
      <c r="Z12" s="4">
        <v>367</v>
      </c>
      <c r="AA12" s="4">
        <v>1123</v>
      </c>
      <c r="AB12" s="12">
        <v>4.2000000000000003E-2</v>
      </c>
    </row>
    <row r="13" spans="1:28" ht="15.75" thickBot="1" x14ac:dyDescent="0.3">
      <c r="C13" s="31"/>
      <c r="D13" s="3" t="s">
        <v>0</v>
      </c>
      <c r="E13" s="11">
        <v>7.6999999999999999E-2</v>
      </c>
      <c r="F13" s="11">
        <v>6.4699999999999994E-2</v>
      </c>
      <c r="G13" s="11">
        <v>0</v>
      </c>
      <c r="H13" s="11">
        <v>1.5E-3</v>
      </c>
      <c r="I13" s="11">
        <v>3.85E-2</v>
      </c>
      <c r="J13" s="11">
        <v>3.0999999999999999E-3</v>
      </c>
      <c r="K13" s="11">
        <v>4.9299999999999997E-2</v>
      </c>
      <c r="L13" s="11">
        <v>0.15409999999999999</v>
      </c>
      <c r="M13" s="11">
        <v>1.23E-2</v>
      </c>
      <c r="N13" s="11">
        <v>0.02</v>
      </c>
      <c r="O13" s="11">
        <v>2.93E-2</v>
      </c>
      <c r="P13" s="11">
        <v>3.5400000000000001E-2</v>
      </c>
      <c r="Q13" s="11">
        <v>0.28660000000000002</v>
      </c>
      <c r="R13" s="11">
        <v>4.0099999999999997E-2</v>
      </c>
      <c r="S13" s="11">
        <v>1.5E-3</v>
      </c>
      <c r="T13" s="11">
        <v>4.5999999999999999E-3</v>
      </c>
      <c r="U13" s="11">
        <v>4.1599999999999998E-2</v>
      </c>
      <c r="V13" s="11">
        <v>0.1171</v>
      </c>
      <c r="W13" s="11">
        <v>3.0999999999999999E-3</v>
      </c>
      <c r="X13" s="11">
        <v>9.1999999999999998E-3</v>
      </c>
      <c r="Y13" s="11">
        <v>1.0800000000000001E-2</v>
      </c>
      <c r="Z13" s="2">
        <v>649</v>
      </c>
      <c r="AA13" s="2">
        <v>1856</v>
      </c>
      <c r="AB13" s="10">
        <v>3.1E-2</v>
      </c>
    </row>
    <row r="14" spans="1:28" x14ac:dyDescent="0.25">
      <c r="C14" s="32" t="s">
        <v>5</v>
      </c>
      <c r="D14" s="7" t="s">
        <v>2</v>
      </c>
      <c r="E14" s="13">
        <v>3.4500000000000003E-2</v>
      </c>
      <c r="F14" s="13">
        <v>3.4500000000000003E-2</v>
      </c>
      <c r="G14" s="13">
        <v>0</v>
      </c>
      <c r="H14" s="13">
        <v>0</v>
      </c>
      <c r="I14" s="13">
        <v>0</v>
      </c>
      <c r="J14" s="13">
        <v>0</v>
      </c>
      <c r="K14" s="13">
        <v>0.10340000000000001</v>
      </c>
      <c r="L14" s="13">
        <v>0.1724</v>
      </c>
      <c r="M14" s="13">
        <v>0</v>
      </c>
      <c r="N14" s="13">
        <v>0</v>
      </c>
      <c r="O14" s="13">
        <v>0</v>
      </c>
      <c r="P14" s="13">
        <v>0.10340000000000001</v>
      </c>
      <c r="Q14" s="13">
        <v>3.4500000000000003E-2</v>
      </c>
      <c r="R14" s="13">
        <v>0</v>
      </c>
      <c r="S14" s="13">
        <v>0.10340000000000001</v>
      </c>
      <c r="T14" s="13">
        <v>0</v>
      </c>
      <c r="U14" s="13">
        <v>0.2069</v>
      </c>
      <c r="V14" s="13">
        <v>0.1724</v>
      </c>
      <c r="W14" s="13">
        <v>0</v>
      </c>
      <c r="X14" s="13">
        <v>3.4500000000000003E-2</v>
      </c>
      <c r="Y14" s="13">
        <v>0</v>
      </c>
      <c r="Z14" s="6">
        <v>29</v>
      </c>
      <c r="AA14" s="6">
        <v>44</v>
      </c>
      <c r="AB14" s="13">
        <v>0.1075</v>
      </c>
    </row>
    <row r="15" spans="1:28" x14ac:dyDescent="0.25">
      <c r="C15" s="28"/>
      <c r="D15" s="5" t="s">
        <v>1</v>
      </c>
      <c r="E15" s="12">
        <v>7.1400000000000005E-2</v>
      </c>
      <c r="F15" s="12">
        <v>0</v>
      </c>
      <c r="G15" s="12">
        <v>0</v>
      </c>
      <c r="H15" s="12">
        <v>0</v>
      </c>
      <c r="I15" s="12">
        <v>3.5700000000000003E-2</v>
      </c>
      <c r="J15" s="12">
        <v>0</v>
      </c>
      <c r="K15" s="12">
        <v>0.17860000000000001</v>
      </c>
      <c r="L15" s="12">
        <v>0.42859999999999998</v>
      </c>
      <c r="M15" s="12">
        <v>0</v>
      </c>
      <c r="N15" s="12">
        <v>0</v>
      </c>
      <c r="O15" s="12">
        <v>0</v>
      </c>
      <c r="P15" s="12">
        <v>0</v>
      </c>
      <c r="Q15" s="12">
        <v>3.5700000000000003E-2</v>
      </c>
      <c r="R15" s="12">
        <v>0</v>
      </c>
      <c r="S15" s="12">
        <v>7.1400000000000005E-2</v>
      </c>
      <c r="T15" s="12">
        <v>0</v>
      </c>
      <c r="U15" s="12">
        <v>3.5700000000000003E-2</v>
      </c>
      <c r="V15" s="12">
        <v>0.1071</v>
      </c>
      <c r="W15" s="12">
        <v>0</v>
      </c>
      <c r="X15" s="12">
        <v>0</v>
      </c>
      <c r="Y15" s="12">
        <v>3.5700000000000003E-2</v>
      </c>
      <c r="Z15" s="4">
        <v>28</v>
      </c>
      <c r="AA15" s="4">
        <v>65</v>
      </c>
      <c r="AB15" s="12">
        <v>0.14080000000000001</v>
      </c>
    </row>
    <row r="16" spans="1:28" ht="15.75" thickBot="1" x14ac:dyDescent="0.3">
      <c r="C16" s="31"/>
      <c r="D16" s="3" t="s">
        <v>0</v>
      </c>
      <c r="E16" s="11">
        <v>5.2600000000000001E-2</v>
      </c>
      <c r="F16" s="11">
        <v>1.7500000000000002E-2</v>
      </c>
      <c r="G16" s="11">
        <v>0</v>
      </c>
      <c r="H16" s="11">
        <v>0</v>
      </c>
      <c r="I16" s="11">
        <v>1.7500000000000002E-2</v>
      </c>
      <c r="J16" s="11">
        <v>0</v>
      </c>
      <c r="K16" s="11">
        <v>0.1404</v>
      </c>
      <c r="L16" s="11">
        <v>0.29820000000000002</v>
      </c>
      <c r="M16" s="11">
        <v>0</v>
      </c>
      <c r="N16" s="11">
        <v>0</v>
      </c>
      <c r="O16" s="11">
        <v>0</v>
      </c>
      <c r="P16" s="11">
        <v>5.2600000000000001E-2</v>
      </c>
      <c r="Q16" s="11">
        <v>3.5099999999999999E-2</v>
      </c>
      <c r="R16" s="11">
        <v>0</v>
      </c>
      <c r="S16" s="11">
        <v>8.77E-2</v>
      </c>
      <c r="T16" s="11">
        <v>0</v>
      </c>
      <c r="U16" s="11">
        <v>0.12280000000000001</v>
      </c>
      <c r="V16" s="11">
        <v>0.1404</v>
      </c>
      <c r="W16" s="11">
        <v>0</v>
      </c>
      <c r="X16" s="11">
        <v>1.7500000000000002E-2</v>
      </c>
      <c r="Y16" s="11">
        <v>1.7500000000000002E-2</v>
      </c>
      <c r="Z16" s="2">
        <v>57</v>
      </c>
      <c r="AA16" s="2">
        <v>109</v>
      </c>
      <c r="AB16" s="10">
        <v>9.01E-2</v>
      </c>
    </row>
    <row r="17" spans="3:28" x14ac:dyDescent="0.25">
      <c r="C17" s="32" t="s">
        <v>4</v>
      </c>
      <c r="D17" s="7" t="s">
        <v>2</v>
      </c>
      <c r="E17" s="13">
        <v>6.6699999999999995E-2</v>
      </c>
      <c r="F17" s="13">
        <v>0</v>
      </c>
      <c r="G17" s="13">
        <v>0</v>
      </c>
      <c r="H17" s="13">
        <v>0</v>
      </c>
      <c r="I17" s="13">
        <v>3.3300000000000003E-2</v>
      </c>
      <c r="J17" s="13">
        <v>0</v>
      </c>
      <c r="K17" s="13">
        <v>0</v>
      </c>
      <c r="L17" s="13">
        <v>0.7</v>
      </c>
      <c r="M17" s="13">
        <v>0</v>
      </c>
      <c r="N17" s="13">
        <v>0.1</v>
      </c>
      <c r="O17" s="13">
        <v>3.3300000000000003E-2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3.3300000000000003E-2</v>
      </c>
      <c r="W17" s="13">
        <v>3.3300000000000003E-2</v>
      </c>
      <c r="X17" s="13">
        <v>0</v>
      </c>
      <c r="Y17" s="13">
        <v>0</v>
      </c>
      <c r="Z17" s="6">
        <v>30</v>
      </c>
      <c r="AA17" s="6">
        <v>55</v>
      </c>
      <c r="AB17" s="13">
        <v>0.1217</v>
      </c>
    </row>
    <row r="18" spans="3:28" x14ac:dyDescent="0.25">
      <c r="C18" s="28"/>
      <c r="D18" s="5" t="s">
        <v>1</v>
      </c>
      <c r="E18" s="12">
        <v>2.5000000000000001E-2</v>
      </c>
      <c r="F18" s="12">
        <v>2.5000000000000001E-2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0.8</v>
      </c>
      <c r="M18" s="12">
        <v>0</v>
      </c>
      <c r="N18" s="12">
        <v>0.05</v>
      </c>
      <c r="O18" s="12">
        <v>2.5000000000000001E-2</v>
      </c>
      <c r="P18" s="12">
        <v>0</v>
      </c>
      <c r="Q18" s="12">
        <v>0.05</v>
      </c>
      <c r="R18" s="12">
        <v>0</v>
      </c>
      <c r="S18" s="12">
        <v>2.5000000000000001E-2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4">
        <v>40</v>
      </c>
      <c r="AA18" s="4">
        <v>121</v>
      </c>
      <c r="AB18" s="12">
        <v>0.1273</v>
      </c>
    </row>
    <row r="19" spans="3:28" ht="15.75" thickBot="1" x14ac:dyDescent="0.3">
      <c r="C19" s="31"/>
      <c r="D19" s="3" t="s">
        <v>0</v>
      </c>
      <c r="E19" s="11">
        <v>4.2900000000000001E-2</v>
      </c>
      <c r="F19" s="11">
        <v>1.43E-2</v>
      </c>
      <c r="G19" s="11">
        <v>0</v>
      </c>
      <c r="H19" s="11">
        <v>0</v>
      </c>
      <c r="I19" s="11">
        <v>1.43E-2</v>
      </c>
      <c r="J19" s="11">
        <v>0</v>
      </c>
      <c r="K19" s="11">
        <v>0</v>
      </c>
      <c r="L19" s="11">
        <v>0.7571</v>
      </c>
      <c r="M19" s="11">
        <v>0</v>
      </c>
      <c r="N19" s="11">
        <v>7.1400000000000005E-2</v>
      </c>
      <c r="O19" s="11">
        <v>2.86E-2</v>
      </c>
      <c r="P19" s="11">
        <v>0</v>
      </c>
      <c r="Q19" s="11">
        <v>2.86E-2</v>
      </c>
      <c r="R19" s="11">
        <v>0</v>
      </c>
      <c r="S19" s="11">
        <v>1.43E-2</v>
      </c>
      <c r="T19" s="11">
        <v>0</v>
      </c>
      <c r="U19" s="11">
        <v>0</v>
      </c>
      <c r="V19" s="11">
        <v>1.43E-2</v>
      </c>
      <c r="W19" s="11">
        <v>1.43E-2</v>
      </c>
      <c r="X19" s="11">
        <v>0</v>
      </c>
      <c r="Y19" s="11">
        <v>0</v>
      </c>
      <c r="Z19" s="2">
        <v>70</v>
      </c>
      <c r="AA19" s="2">
        <v>176</v>
      </c>
      <c r="AB19" s="10">
        <v>9.1200000000000003E-2</v>
      </c>
    </row>
    <row r="20" spans="3:28" x14ac:dyDescent="0.25">
      <c r="C20" s="27" t="s">
        <v>3</v>
      </c>
      <c r="D20" s="7" t="s">
        <v>2</v>
      </c>
      <c r="E20" s="13">
        <v>6.2E-2</v>
      </c>
      <c r="F20" s="13">
        <v>4.7699999999999999E-2</v>
      </c>
      <c r="G20" s="13">
        <v>0</v>
      </c>
      <c r="H20" s="13">
        <v>4.7999999999999996E-3</v>
      </c>
      <c r="I20" s="13">
        <v>3.6600000000000001E-2</v>
      </c>
      <c r="J20" s="13">
        <v>1.6000000000000001E-3</v>
      </c>
      <c r="K20" s="13">
        <v>7.3099999999999998E-2</v>
      </c>
      <c r="L20" s="13">
        <v>0.1129</v>
      </c>
      <c r="M20" s="13">
        <v>1.43E-2</v>
      </c>
      <c r="N20" s="13">
        <v>5.5599999999999997E-2</v>
      </c>
      <c r="O20" s="13">
        <v>1.9099999999999999E-2</v>
      </c>
      <c r="P20" s="13">
        <v>3.9699999999999999E-2</v>
      </c>
      <c r="Q20" s="13">
        <v>0.21299999999999999</v>
      </c>
      <c r="R20" s="13">
        <v>2.07E-2</v>
      </c>
      <c r="S20" s="13">
        <v>1.9099999999999999E-2</v>
      </c>
      <c r="T20" s="13">
        <v>4.7999999999999996E-3</v>
      </c>
      <c r="U20" s="13">
        <v>6.8400000000000002E-2</v>
      </c>
      <c r="V20" s="13">
        <v>0.14630000000000001</v>
      </c>
      <c r="W20" s="13">
        <v>4.7999999999999996E-3</v>
      </c>
      <c r="X20" s="13">
        <v>4.1300000000000003E-2</v>
      </c>
      <c r="Y20" s="13">
        <v>1.43E-2</v>
      </c>
      <c r="Z20" s="6">
        <v>629</v>
      </c>
      <c r="AA20" s="6">
        <v>1529</v>
      </c>
      <c r="AB20" s="13">
        <v>0.03</v>
      </c>
    </row>
    <row r="21" spans="3:28" x14ac:dyDescent="0.25">
      <c r="C21" s="28"/>
      <c r="D21" s="5" t="s">
        <v>1</v>
      </c>
      <c r="E21" s="12">
        <v>6.0199999999999997E-2</v>
      </c>
      <c r="F21" s="12">
        <v>2.6499999999999999E-2</v>
      </c>
      <c r="G21" s="12">
        <v>1.1999999999999999E-3</v>
      </c>
      <c r="H21" s="12">
        <v>0</v>
      </c>
      <c r="I21" s="12">
        <v>3.2500000000000001E-2</v>
      </c>
      <c r="J21" s="12">
        <v>1.1999999999999999E-3</v>
      </c>
      <c r="K21" s="12">
        <v>4.58E-2</v>
      </c>
      <c r="L21" s="12">
        <v>0.23250000000000001</v>
      </c>
      <c r="M21" s="12">
        <v>7.1999999999999998E-3</v>
      </c>
      <c r="N21" s="12">
        <v>5.0599999999999999E-2</v>
      </c>
      <c r="O21" s="12">
        <v>3.49E-2</v>
      </c>
      <c r="P21" s="12">
        <v>1.6899999999999998E-2</v>
      </c>
      <c r="Q21" s="12">
        <v>0.29399999999999998</v>
      </c>
      <c r="R21" s="12">
        <v>3.2500000000000001E-2</v>
      </c>
      <c r="S21" s="12">
        <v>1.2E-2</v>
      </c>
      <c r="T21" s="12">
        <v>1.1999999999999999E-3</v>
      </c>
      <c r="U21" s="12">
        <v>2.6499999999999999E-2</v>
      </c>
      <c r="V21" s="12">
        <v>9.8799999999999999E-2</v>
      </c>
      <c r="W21" s="12">
        <v>4.7999999999999996E-3</v>
      </c>
      <c r="X21" s="12">
        <v>1.5699999999999999E-2</v>
      </c>
      <c r="Y21" s="12">
        <v>4.7999999999999996E-3</v>
      </c>
      <c r="Z21" s="4">
        <v>830</v>
      </c>
      <c r="AA21" s="4">
        <v>2451</v>
      </c>
      <c r="AB21" s="12">
        <v>2.7699999999999999E-2</v>
      </c>
    </row>
    <row r="22" spans="3:28" ht="15.75" thickBot="1" x14ac:dyDescent="0.3">
      <c r="C22" s="29"/>
      <c r="D22" s="3" t="s">
        <v>0</v>
      </c>
      <c r="E22" s="11">
        <v>6.0999999999999999E-2</v>
      </c>
      <c r="F22" s="11">
        <v>3.56E-2</v>
      </c>
      <c r="G22" s="11">
        <v>6.9999999999999999E-4</v>
      </c>
      <c r="H22" s="11">
        <v>2.0999999999999999E-3</v>
      </c>
      <c r="I22" s="11">
        <v>3.4299999999999997E-2</v>
      </c>
      <c r="J22" s="11">
        <v>1.4E-3</v>
      </c>
      <c r="K22" s="11">
        <v>5.7599999999999998E-2</v>
      </c>
      <c r="L22" s="11">
        <v>0.18090000000000001</v>
      </c>
      <c r="M22" s="11">
        <v>1.03E-2</v>
      </c>
      <c r="N22" s="11">
        <v>5.28E-2</v>
      </c>
      <c r="O22" s="11">
        <v>2.81E-2</v>
      </c>
      <c r="P22" s="11">
        <v>2.6700000000000002E-2</v>
      </c>
      <c r="Q22" s="11">
        <v>0.2591</v>
      </c>
      <c r="R22" s="11">
        <v>2.7400000000000001E-2</v>
      </c>
      <c r="S22" s="11">
        <v>1.5100000000000001E-2</v>
      </c>
      <c r="T22" s="11">
        <v>2.7000000000000001E-3</v>
      </c>
      <c r="U22" s="11">
        <v>4.4600000000000001E-2</v>
      </c>
      <c r="V22" s="11">
        <v>0.1193</v>
      </c>
      <c r="W22" s="11">
        <v>4.7999999999999996E-3</v>
      </c>
      <c r="X22" s="11">
        <v>2.6700000000000002E-2</v>
      </c>
      <c r="Y22" s="11">
        <v>8.8999999999999999E-3</v>
      </c>
      <c r="Z22" s="2">
        <v>1459</v>
      </c>
      <c r="AA22" s="2">
        <v>3980</v>
      </c>
      <c r="AB22" s="10">
        <v>2.0400000000000001E-2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A955579C-ABBE-4F99-A1A1-0A9AA4EEADED}"/>
  </hyperlink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>
    <tabColor theme="7" tint="0.79998168889431442"/>
  </sheetPr>
  <dimension ref="A1:O22"/>
  <sheetViews>
    <sheetView topLeftCell="E1"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5" x14ac:dyDescent="0.25">
      <c r="A1" s="21" t="s">
        <v>156</v>
      </c>
    </row>
    <row r="2" spans="1:15" x14ac:dyDescent="0.25">
      <c r="A2" s="9" t="s">
        <v>139</v>
      </c>
    </row>
    <row r="4" spans="1:15" x14ac:dyDescent="0.25">
      <c r="E4" s="8" t="s">
        <v>104</v>
      </c>
      <c r="F4" s="8" t="s">
        <v>134</v>
      </c>
      <c r="G4" s="8" t="s">
        <v>133</v>
      </c>
      <c r="H4" s="8" t="s">
        <v>138</v>
      </c>
      <c r="I4" s="8" t="s">
        <v>137</v>
      </c>
      <c r="J4" s="8" t="s">
        <v>136</v>
      </c>
      <c r="K4" s="8" t="s">
        <v>135</v>
      </c>
      <c r="L4" s="8" t="s">
        <v>97</v>
      </c>
      <c r="M4" s="8" t="s">
        <v>20</v>
      </c>
      <c r="N4" s="8" t="s">
        <v>10</v>
      </c>
      <c r="O4" s="8" t="s">
        <v>9</v>
      </c>
    </row>
    <row r="5" spans="1:15" x14ac:dyDescent="0.25">
      <c r="C5" s="30" t="s">
        <v>8</v>
      </c>
      <c r="D5" s="7" t="s">
        <v>2</v>
      </c>
      <c r="E5" s="13">
        <v>0</v>
      </c>
      <c r="F5" s="13">
        <v>0</v>
      </c>
      <c r="G5" s="13">
        <v>0.25</v>
      </c>
      <c r="H5" s="13">
        <v>0.5</v>
      </c>
      <c r="I5" s="13">
        <v>0</v>
      </c>
      <c r="J5" s="13">
        <v>0.25</v>
      </c>
      <c r="K5" s="13">
        <v>0</v>
      </c>
      <c r="L5" s="13">
        <v>0</v>
      </c>
      <c r="M5" s="6">
        <v>8</v>
      </c>
      <c r="N5" s="6">
        <v>18</v>
      </c>
      <c r="O5" s="13">
        <v>0.26569999999999999</v>
      </c>
    </row>
    <row r="6" spans="1:15" x14ac:dyDescent="0.25">
      <c r="C6" s="28"/>
      <c r="D6" s="5" t="s">
        <v>1</v>
      </c>
      <c r="E6" s="12">
        <v>0</v>
      </c>
      <c r="F6" s="12">
        <v>9.5200000000000007E-2</v>
      </c>
      <c r="G6" s="12">
        <v>0.16669999999999999</v>
      </c>
      <c r="H6" s="12">
        <v>0.26190000000000002</v>
      </c>
      <c r="I6" s="12">
        <v>0.33329999999999999</v>
      </c>
      <c r="J6" s="12">
        <v>0.11899999999999999</v>
      </c>
      <c r="K6" s="12">
        <v>2.3800000000000002E-2</v>
      </c>
      <c r="L6" s="12">
        <v>0</v>
      </c>
      <c r="M6" s="4">
        <v>42</v>
      </c>
      <c r="N6" s="4">
        <v>98</v>
      </c>
      <c r="O6" s="12">
        <v>0.1149</v>
      </c>
    </row>
    <row r="7" spans="1:15" ht="15.75" thickBot="1" x14ac:dyDescent="0.3">
      <c r="C7" s="31"/>
      <c r="D7" s="3" t="s">
        <v>0</v>
      </c>
      <c r="E7" s="11">
        <v>0</v>
      </c>
      <c r="F7" s="11">
        <v>0.08</v>
      </c>
      <c r="G7" s="11">
        <v>0.18</v>
      </c>
      <c r="H7" s="11">
        <v>0.3</v>
      </c>
      <c r="I7" s="11">
        <v>0.28000000000000003</v>
      </c>
      <c r="J7" s="11">
        <v>0.14000000000000001</v>
      </c>
      <c r="K7" s="11">
        <v>0.02</v>
      </c>
      <c r="L7" s="11">
        <v>0</v>
      </c>
      <c r="M7" s="2">
        <v>50</v>
      </c>
      <c r="N7" s="2">
        <v>116</v>
      </c>
      <c r="O7" s="10">
        <v>0.105</v>
      </c>
    </row>
    <row r="8" spans="1:15" x14ac:dyDescent="0.25">
      <c r="C8" s="32" t="s">
        <v>7</v>
      </c>
      <c r="D8" s="7" t="s">
        <v>2</v>
      </c>
      <c r="E8" s="13">
        <v>2.23E-2</v>
      </c>
      <c r="F8" s="13">
        <v>3.3500000000000002E-2</v>
      </c>
      <c r="G8" s="13">
        <v>9.6699999999999994E-2</v>
      </c>
      <c r="H8" s="13">
        <v>0.27510000000000001</v>
      </c>
      <c r="I8" s="13">
        <v>0.223</v>
      </c>
      <c r="J8" s="13">
        <v>0.27139999999999997</v>
      </c>
      <c r="K8" s="13">
        <v>4.4600000000000001E-2</v>
      </c>
      <c r="L8" s="13">
        <v>3.3500000000000002E-2</v>
      </c>
      <c r="M8" s="6">
        <v>269</v>
      </c>
      <c r="N8" s="6">
        <v>679</v>
      </c>
      <c r="O8" s="13">
        <v>4.65E-2</v>
      </c>
    </row>
    <row r="9" spans="1:15" x14ac:dyDescent="0.25">
      <c r="C9" s="28"/>
      <c r="D9" s="5" t="s">
        <v>1</v>
      </c>
      <c r="E9" s="12">
        <v>5.7599999999999998E-2</v>
      </c>
      <c r="F9" s="12">
        <v>6.9199999999999998E-2</v>
      </c>
      <c r="G9" s="12">
        <v>0.22770000000000001</v>
      </c>
      <c r="H9" s="12">
        <v>0.29389999999999999</v>
      </c>
      <c r="I9" s="12">
        <v>0.17580000000000001</v>
      </c>
      <c r="J9" s="12">
        <v>0.1643</v>
      </c>
      <c r="K9" s="12">
        <v>1.15E-2</v>
      </c>
      <c r="L9" s="12">
        <v>0</v>
      </c>
      <c r="M9" s="4">
        <v>347</v>
      </c>
      <c r="N9" s="4">
        <v>1044</v>
      </c>
      <c r="O9" s="12">
        <v>4.2999999999999997E-2</v>
      </c>
    </row>
    <row r="10" spans="1:15" ht="15.75" thickBot="1" x14ac:dyDescent="0.3">
      <c r="C10" s="31"/>
      <c r="D10" s="3" t="s">
        <v>0</v>
      </c>
      <c r="E10" s="11">
        <v>4.2200000000000001E-2</v>
      </c>
      <c r="F10" s="11">
        <v>5.3600000000000002E-2</v>
      </c>
      <c r="G10" s="11">
        <v>0.17050000000000001</v>
      </c>
      <c r="H10" s="11">
        <v>0.28570000000000001</v>
      </c>
      <c r="I10" s="11">
        <v>0.19639999999999999</v>
      </c>
      <c r="J10" s="11">
        <v>0.21099999999999999</v>
      </c>
      <c r="K10" s="11">
        <v>2.5999999999999999E-2</v>
      </c>
      <c r="L10" s="11">
        <v>1.46E-2</v>
      </c>
      <c r="M10" s="2">
        <v>616</v>
      </c>
      <c r="N10" s="2">
        <v>1723</v>
      </c>
      <c r="O10" s="10">
        <v>3.1699999999999999E-2</v>
      </c>
    </row>
    <row r="11" spans="1:15" x14ac:dyDescent="0.25">
      <c r="C11" s="32" t="s">
        <v>6</v>
      </c>
      <c r="D11" s="7" t="s">
        <v>2</v>
      </c>
      <c r="E11" s="13">
        <v>2.87E-2</v>
      </c>
      <c r="F11" s="13">
        <v>6.8099999999999994E-2</v>
      </c>
      <c r="G11" s="13">
        <v>0.14699999999999999</v>
      </c>
      <c r="H11" s="13">
        <v>0.21149999999999999</v>
      </c>
      <c r="I11" s="13">
        <v>0.2079</v>
      </c>
      <c r="J11" s="13">
        <v>0.2581</v>
      </c>
      <c r="K11" s="13">
        <v>4.6600000000000003E-2</v>
      </c>
      <c r="L11" s="13">
        <v>3.2300000000000002E-2</v>
      </c>
      <c r="M11" s="6">
        <v>279</v>
      </c>
      <c r="N11" s="6">
        <v>733</v>
      </c>
      <c r="O11" s="13">
        <v>4.6199999999999998E-2</v>
      </c>
    </row>
    <row r="12" spans="1:15" x14ac:dyDescent="0.25">
      <c r="C12" s="28"/>
      <c r="D12" s="5" t="s">
        <v>1</v>
      </c>
      <c r="E12" s="12">
        <v>4.7399999999999998E-2</v>
      </c>
      <c r="F12" s="12">
        <v>0.1031</v>
      </c>
      <c r="G12" s="12">
        <v>0.18110000000000001</v>
      </c>
      <c r="H12" s="12">
        <v>0.28129999999999999</v>
      </c>
      <c r="I12" s="12">
        <v>0.13650000000000001</v>
      </c>
      <c r="J12" s="12">
        <v>0.21729999999999999</v>
      </c>
      <c r="K12" s="12">
        <v>2.7900000000000001E-2</v>
      </c>
      <c r="L12" s="12">
        <v>5.5999999999999999E-3</v>
      </c>
      <c r="M12" s="4">
        <v>359</v>
      </c>
      <c r="N12" s="4">
        <v>1123</v>
      </c>
      <c r="O12" s="12">
        <v>4.2700000000000002E-2</v>
      </c>
    </row>
    <row r="13" spans="1:15" ht="15.75" thickBot="1" x14ac:dyDescent="0.3">
      <c r="C13" s="31"/>
      <c r="D13" s="3" t="s">
        <v>0</v>
      </c>
      <c r="E13" s="11">
        <v>3.9199999999999999E-2</v>
      </c>
      <c r="F13" s="11">
        <v>8.7800000000000003E-2</v>
      </c>
      <c r="G13" s="11">
        <v>0.1661</v>
      </c>
      <c r="H13" s="11">
        <v>0.25080000000000002</v>
      </c>
      <c r="I13" s="11">
        <v>0.16769999999999999</v>
      </c>
      <c r="J13" s="11">
        <v>0.2351</v>
      </c>
      <c r="K13" s="11">
        <v>3.61E-2</v>
      </c>
      <c r="L13" s="11">
        <v>1.72E-2</v>
      </c>
      <c r="M13" s="2">
        <v>638</v>
      </c>
      <c r="N13" s="2">
        <v>1856</v>
      </c>
      <c r="O13" s="10">
        <v>3.1399999999999997E-2</v>
      </c>
    </row>
    <row r="14" spans="1:15" x14ac:dyDescent="0.25">
      <c r="C14" s="32" t="s">
        <v>5</v>
      </c>
      <c r="D14" s="7" t="s">
        <v>2</v>
      </c>
      <c r="E14" s="13">
        <v>0</v>
      </c>
      <c r="F14" s="13">
        <v>0</v>
      </c>
      <c r="G14" s="13">
        <v>3.5700000000000003E-2</v>
      </c>
      <c r="H14" s="13">
        <v>7.1400000000000005E-2</v>
      </c>
      <c r="I14" s="13">
        <v>0.35709999999999997</v>
      </c>
      <c r="J14" s="13">
        <v>0.46429999999999999</v>
      </c>
      <c r="K14" s="13">
        <v>3.5700000000000003E-2</v>
      </c>
      <c r="L14" s="13">
        <v>3.5700000000000003E-2</v>
      </c>
      <c r="M14" s="6">
        <v>28</v>
      </c>
      <c r="N14" s="6">
        <v>44</v>
      </c>
      <c r="O14" s="13">
        <v>0.113</v>
      </c>
    </row>
    <row r="15" spans="1:15" x14ac:dyDescent="0.25">
      <c r="C15" s="28"/>
      <c r="D15" s="5" t="s">
        <v>1</v>
      </c>
      <c r="E15" s="12">
        <v>0</v>
      </c>
      <c r="F15" s="12">
        <v>7.1400000000000005E-2</v>
      </c>
      <c r="G15" s="12">
        <v>7.1400000000000005E-2</v>
      </c>
      <c r="H15" s="12">
        <v>0.28570000000000001</v>
      </c>
      <c r="I15" s="12">
        <v>0.25</v>
      </c>
      <c r="J15" s="12">
        <v>0.28570000000000001</v>
      </c>
      <c r="K15" s="12">
        <v>3.5700000000000003E-2</v>
      </c>
      <c r="L15" s="12">
        <v>0</v>
      </c>
      <c r="M15" s="4">
        <v>28</v>
      </c>
      <c r="N15" s="4">
        <v>65</v>
      </c>
      <c r="O15" s="12">
        <v>0.14080000000000001</v>
      </c>
    </row>
    <row r="16" spans="1:15" ht="15.75" thickBot="1" x14ac:dyDescent="0.3">
      <c r="C16" s="31"/>
      <c r="D16" s="3" t="s">
        <v>0</v>
      </c>
      <c r="E16" s="11">
        <v>0</v>
      </c>
      <c r="F16" s="11">
        <v>3.5700000000000003E-2</v>
      </c>
      <c r="G16" s="11">
        <v>5.3600000000000002E-2</v>
      </c>
      <c r="H16" s="11">
        <v>0.17860000000000001</v>
      </c>
      <c r="I16" s="11">
        <v>0.30359999999999998</v>
      </c>
      <c r="J16" s="11">
        <v>0.375</v>
      </c>
      <c r="K16" s="11">
        <v>3.5700000000000003E-2</v>
      </c>
      <c r="L16" s="11">
        <v>1.7899999999999999E-2</v>
      </c>
      <c r="M16" s="2">
        <v>56</v>
      </c>
      <c r="N16" s="2">
        <v>109</v>
      </c>
      <c r="O16" s="10">
        <v>9.1700000000000004E-2</v>
      </c>
    </row>
    <row r="17" spans="3:15" x14ac:dyDescent="0.25">
      <c r="C17" s="32" t="s">
        <v>4</v>
      </c>
      <c r="D17" s="7" t="s">
        <v>2</v>
      </c>
      <c r="E17" s="13">
        <v>0</v>
      </c>
      <c r="F17" s="13">
        <v>0</v>
      </c>
      <c r="G17" s="13">
        <v>6.6699999999999995E-2</v>
      </c>
      <c r="H17" s="13">
        <v>0.1333</v>
      </c>
      <c r="I17" s="13">
        <v>0.23330000000000001</v>
      </c>
      <c r="J17" s="13">
        <v>0.43330000000000002</v>
      </c>
      <c r="K17" s="13">
        <v>6.6699999999999995E-2</v>
      </c>
      <c r="L17" s="13">
        <v>6.6699999999999995E-2</v>
      </c>
      <c r="M17" s="6">
        <v>30</v>
      </c>
      <c r="N17" s="6">
        <v>55</v>
      </c>
      <c r="O17" s="13">
        <v>0.1217</v>
      </c>
    </row>
    <row r="18" spans="3:15" x14ac:dyDescent="0.25">
      <c r="C18" s="28"/>
      <c r="D18" s="5" t="s">
        <v>1</v>
      </c>
      <c r="E18" s="12">
        <v>5.2600000000000001E-2</v>
      </c>
      <c r="F18" s="12">
        <v>7.8899999999999998E-2</v>
      </c>
      <c r="G18" s="12">
        <v>0.15790000000000001</v>
      </c>
      <c r="H18" s="12">
        <v>0.3947</v>
      </c>
      <c r="I18" s="12">
        <v>0.1053</v>
      </c>
      <c r="J18" s="12">
        <v>0.1842</v>
      </c>
      <c r="K18" s="12">
        <v>2.63E-2</v>
      </c>
      <c r="L18" s="12">
        <v>0</v>
      </c>
      <c r="M18" s="4">
        <v>38</v>
      </c>
      <c r="N18" s="4">
        <v>121</v>
      </c>
      <c r="O18" s="12">
        <v>0.13220000000000001</v>
      </c>
    </row>
    <row r="19" spans="3:15" ht="15.75" thickBot="1" x14ac:dyDescent="0.3">
      <c r="C19" s="31"/>
      <c r="D19" s="3" t="s">
        <v>0</v>
      </c>
      <c r="E19" s="11">
        <v>2.9399999999999999E-2</v>
      </c>
      <c r="F19" s="11">
        <v>4.41E-2</v>
      </c>
      <c r="G19" s="11">
        <v>0.1176</v>
      </c>
      <c r="H19" s="11">
        <v>0.27939999999999998</v>
      </c>
      <c r="I19" s="11">
        <v>0.1618</v>
      </c>
      <c r="J19" s="11">
        <v>0.29409999999999997</v>
      </c>
      <c r="K19" s="11">
        <v>4.41E-2</v>
      </c>
      <c r="L19" s="11">
        <v>2.9399999999999999E-2</v>
      </c>
      <c r="M19" s="2">
        <v>68</v>
      </c>
      <c r="N19" s="2">
        <v>176</v>
      </c>
      <c r="O19" s="10">
        <v>9.3399999999999997E-2</v>
      </c>
    </row>
    <row r="20" spans="3:15" x14ac:dyDescent="0.25">
      <c r="C20" s="27" t="s">
        <v>3</v>
      </c>
      <c r="D20" s="7" t="s">
        <v>2</v>
      </c>
      <c r="E20" s="13">
        <v>2.2800000000000001E-2</v>
      </c>
      <c r="F20" s="13">
        <v>4.5600000000000002E-2</v>
      </c>
      <c r="G20" s="13">
        <v>0.1173</v>
      </c>
      <c r="H20" s="13">
        <v>0.2329</v>
      </c>
      <c r="I20" s="13">
        <v>0.21990000000000001</v>
      </c>
      <c r="J20" s="13">
        <v>0.28179999999999999</v>
      </c>
      <c r="K20" s="13">
        <v>4.5600000000000002E-2</v>
      </c>
      <c r="L20" s="13">
        <v>3.4200000000000001E-2</v>
      </c>
      <c r="M20" s="6">
        <v>614</v>
      </c>
      <c r="N20" s="6">
        <v>1529</v>
      </c>
      <c r="O20" s="13">
        <v>3.0599999999999999E-2</v>
      </c>
    </row>
    <row r="21" spans="3:15" x14ac:dyDescent="0.25">
      <c r="C21" s="28"/>
      <c r="D21" s="5" t="s">
        <v>1</v>
      </c>
      <c r="E21" s="12">
        <v>4.7899999999999998E-2</v>
      </c>
      <c r="F21" s="12">
        <v>8.5999999999999993E-2</v>
      </c>
      <c r="G21" s="12">
        <v>0.1953</v>
      </c>
      <c r="H21" s="12">
        <v>0.29120000000000001</v>
      </c>
      <c r="I21" s="12">
        <v>0.1658</v>
      </c>
      <c r="J21" s="12">
        <v>0.19040000000000001</v>
      </c>
      <c r="K21" s="12">
        <v>2.0899999999999998E-2</v>
      </c>
      <c r="L21" s="12">
        <v>2.5000000000000001E-3</v>
      </c>
      <c r="M21" s="4">
        <v>814</v>
      </c>
      <c r="N21" s="4">
        <v>2451</v>
      </c>
      <c r="O21" s="12">
        <v>2.81E-2</v>
      </c>
    </row>
    <row r="22" spans="3:15" ht="15.75" thickBot="1" x14ac:dyDescent="0.3">
      <c r="C22" s="29"/>
      <c r="D22" s="3" t="s">
        <v>0</v>
      </c>
      <c r="E22" s="11">
        <v>3.7100000000000001E-2</v>
      </c>
      <c r="F22" s="11">
        <v>6.8599999999999994E-2</v>
      </c>
      <c r="G22" s="11">
        <v>0.1618</v>
      </c>
      <c r="H22" s="11">
        <v>0.2661</v>
      </c>
      <c r="I22" s="11">
        <v>0.18909999999999999</v>
      </c>
      <c r="J22" s="11">
        <v>0.22969999999999999</v>
      </c>
      <c r="K22" s="11">
        <v>3.15E-2</v>
      </c>
      <c r="L22" s="11">
        <v>1.61E-2</v>
      </c>
      <c r="M22" s="2">
        <v>1428</v>
      </c>
      <c r="N22" s="2">
        <v>3980</v>
      </c>
      <c r="O22" s="10">
        <v>2.0799999999999999E-2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762E4497-5F1C-4B3C-9883-243DC897076E}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C7CB3-DF40-4256-A180-CA201998284D}">
  <sheetPr>
    <tabColor theme="7" tint="0.79998168889431442"/>
  </sheetPr>
  <dimension ref="A1:Q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48" width="20.7109375" customWidth="1"/>
  </cols>
  <sheetData>
    <row r="1" spans="1:17" x14ac:dyDescent="0.25">
      <c r="A1" s="21" t="s">
        <v>156</v>
      </c>
    </row>
    <row r="2" spans="1:17" x14ac:dyDescent="0.25">
      <c r="A2" s="9" t="s">
        <v>231</v>
      </c>
    </row>
    <row r="4" spans="1:17" ht="30" x14ac:dyDescent="0.25">
      <c r="E4" s="8" t="s">
        <v>104</v>
      </c>
      <c r="F4" s="8" t="s">
        <v>134</v>
      </c>
      <c r="G4" s="8" t="s">
        <v>133</v>
      </c>
      <c r="H4" s="8" t="s">
        <v>138</v>
      </c>
      <c r="I4" s="8" t="s">
        <v>137</v>
      </c>
      <c r="J4" s="8" t="s">
        <v>136</v>
      </c>
      <c r="K4" s="8" t="s">
        <v>135</v>
      </c>
      <c r="L4" s="8" t="s">
        <v>97</v>
      </c>
      <c r="M4" s="8" t="s">
        <v>20</v>
      </c>
      <c r="N4" s="8" t="s">
        <v>10</v>
      </c>
      <c r="O4" s="8" t="s">
        <v>227</v>
      </c>
      <c r="P4" s="8" t="s">
        <v>228</v>
      </c>
      <c r="Q4" s="22" t="s">
        <v>229</v>
      </c>
    </row>
    <row r="5" spans="1:17" x14ac:dyDescent="0.25">
      <c r="C5" s="30" t="s">
        <v>8</v>
      </c>
      <c r="D5" s="7" t="s">
        <v>2</v>
      </c>
      <c r="E5" s="13">
        <v>0</v>
      </c>
      <c r="F5" s="13">
        <v>0</v>
      </c>
      <c r="G5" s="13">
        <v>0.25</v>
      </c>
      <c r="H5" s="13">
        <v>0.5</v>
      </c>
      <c r="I5" s="13">
        <v>0</v>
      </c>
      <c r="J5" s="13">
        <v>0.25</v>
      </c>
      <c r="K5" s="13">
        <v>0</v>
      </c>
      <c r="L5" s="13">
        <v>0</v>
      </c>
      <c r="M5" s="6">
        <v>8</v>
      </c>
      <c r="N5" s="6">
        <v>18</v>
      </c>
      <c r="O5" s="23">
        <v>1462.5</v>
      </c>
      <c r="P5" s="23">
        <v>414.68576743636351</v>
      </c>
      <c r="Q5" s="23">
        <v>220.39703478308525</v>
      </c>
    </row>
    <row r="6" spans="1:17" x14ac:dyDescent="0.25">
      <c r="C6" s="28"/>
      <c r="D6" s="5" t="s">
        <v>1</v>
      </c>
      <c r="E6" s="12">
        <v>0</v>
      </c>
      <c r="F6" s="12">
        <v>9.5200000000000007E-2</v>
      </c>
      <c r="G6" s="12">
        <v>0.16669999999999999</v>
      </c>
      <c r="H6" s="12">
        <v>0.26190000000000002</v>
      </c>
      <c r="I6" s="12">
        <v>0.33329999999999999</v>
      </c>
      <c r="J6" s="12">
        <v>0.11899999999999999</v>
      </c>
      <c r="K6" s="12">
        <v>2.3800000000000002E-2</v>
      </c>
      <c r="L6" s="12">
        <v>0</v>
      </c>
      <c r="M6" s="4">
        <v>42</v>
      </c>
      <c r="N6" s="4">
        <v>98</v>
      </c>
      <c r="O6" s="24">
        <v>1464.2514251425141</v>
      </c>
      <c r="P6" s="24">
        <v>425.27248178927772</v>
      </c>
      <c r="Q6" s="24">
        <v>97.725264409563877</v>
      </c>
    </row>
    <row r="7" spans="1:17" ht="15.75" thickBot="1" x14ac:dyDescent="0.3">
      <c r="C7" s="31"/>
      <c r="D7" s="3" t="s">
        <v>0</v>
      </c>
      <c r="E7" s="11">
        <v>0</v>
      </c>
      <c r="F7" s="11">
        <v>0.08</v>
      </c>
      <c r="G7" s="11">
        <v>0.18</v>
      </c>
      <c r="H7" s="11">
        <v>0.3</v>
      </c>
      <c r="I7" s="11">
        <v>0.28000000000000003</v>
      </c>
      <c r="J7" s="11">
        <v>0.14000000000000001</v>
      </c>
      <c r="K7" s="11">
        <v>0.02</v>
      </c>
      <c r="L7" s="11">
        <v>0</v>
      </c>
      <c r="M7" s="2">
        <v>50</v>
      </c>
      <c r="N7" s="2">
        <v>116</v>
      </c>
      <c r="O7" s="25">
        <v>1464</v>
      </c>
      <c r="P7" s="25">
        <v>419.4311015883203</v>
      </c>
      <c r="Q7" s="25">
        <v>88.075425067776791</v>
      </c>
    </row>
    <row r="8" spans="1:17" x14ac:dyDescent="0.25">
      <c r="C8" s="32" t="s">
        <v>7</v>
      </c>
      <c r="D8" s="7" t="s">
        <v>2</v>
      </c>
      <c r="E8" s="13">
        <v>2.23E-2</v>
      </c>
      <c r="F8" s="13">
        <v>3.3500000000000002E-2</v>
      </c>
      <c r="G8" s="13">
        <v>9.6699999999999994E-2</v>
      </c>
      <c r="H8" s="13">
        <v>0.27510000000000001</v>
      </c>
      <c r="I8" s="13">
        <v>0.223</v>
      </c>
      <c r="J8" s="13">
        <v>0.27139999999999997</v>
      </c>
      <c r="K8" s="13">
        <v>4.4600000000000001E-2</v>
      </c>
      <c r="L8" s="13">
        <v>3.3500000000000002E-2</v>
      </c>
      <c r="M8" s="6">
        <v>269</v>
      </c>
      <c r="N8" s="6">
        <v>679</v>
      </c>
      <c r="O8" s="23">
        <v>1680.12698730127</v>
      </c>
      <c r="P8" s="23">
        <v>588.62320252868869</v>
      </c>
      <c r="Q8" s="23">
        <v>54.700889690342372</v>
      </c>
    </row>
    <row r="9" spans="1:17" x14ac:dyDescent="0.25">
      <c r="C9" s="28"/>
      <c r="D9" s="5" t="s">
        <v>1</v>
      </c>
      <c r="E9" s="12">
        <v>5.7599999999999998E-2</v>
      </c>
      <c r="F9" s="12">
        <v>6.9199999999999998E-2</v>
      </c>
      <c r="G9" s="12">
        <v>0.22770000000000001</v>
      </c>
      <c r="H9" s="12">
        <v>0.29389999999999999</v>
      </c>
      <c r="I9" s="12">
        <v>0.17580000000000001</v>
      </c>
      <c r="J9" s="12">
        <v>0.1643</v>
      </c>
      <c r="K9" s="12">
        <v>1.15E-2</v>
      </c>
      <c r="L9" s="12">
        <v>0</v>
      </c>
      <c r="M9" s="4">
        <v>347</v>
      </c>
      <c r="N9" s="4">
        <v>1044</v>
      </c>
      <c r="O9" s="24">
        <v>1371.1799999999998</v>
      </c>
      <c r="P9" s="24">
        <v>488.20772827318615</v>
      </c>
      <c r="Q9" s="24">
        <v>41.992353791231437</v>
      </c>
    </row>
    <row r="10" spans="1:17" ht="15.75" thickBot="1" x14ac:dyDescent="0.3">
      <c r="C10" s="31"/>
      <c r="D10" s="3" t="s">
        <v>0</v>
      </c>
      <c r="E10" s="11">
        <v>4.2200000000000001E-2</v>
      </c>
      <c r="F10" s="11">
        <v>5.3600000000000002E-2</v>
      </c>
      <c r="G10" s="11">
        <v>0.17050000000000001</v>
      </c>
      <c r="H10" s="11">
        <v>0.28570000000000001</v>
      </c>
      <c r="I10" s="11">
        <v>0.19639999999999999</v>
      </c>
      <c r="J10" s="11">
        <v>0.21099999999999999</v>
      </c>
      <c r="K10" s="11">
        <v>2.5999999999999999E-2</v>
      </c>
      <c r="L10" s="11">
        <v>1.46E-2</v>
      </c>
      <c r="M10" s="2">
        <v>616</v>
      </c>
      <c r="N10" s="2">
        <v>1723</v>
      </c>
      <c r="O10" s="25">
        <v>1506.0399999999997</v>
      </c>
      <c r="P10" s="25">
        <v>555.47810116056235</v>
      </c>
      <c r="Q10" s="25">
        <v>35.171419324529076</v>
      </c>
    </row>
    <row r="11" spans="1:17" x14ac:dyDescent="0.25">
      <c r="C11" s="32" t="s">
        <v>6</v>
      </c>
      <c r="D11" s="7" t="s">
        <v>2</v>
      </c>
      <c r="E11" s="13">
        <v>2.87E-2</v>
      </c>
      <c r="F11" s="13">
        <v>6.8099999999999994E-2</v>
      </c>
      <c r="G11" s="13">
        <v>0.14699999999999999</v>
      </c>
      <c r="H11" s="13">
        <v>0.21149999999999999</v>
      </c>
      <c r="I11" s="13">
        <v>0.2079</v>
      </c>
      <c r="J11" s="13">
        <v>0.2581</v>
      </c>
      <c r="K11" s="13">
        <v>4.6600000000000003E-2</v>
      </c>
      <c r="L11" s="13">
        <v>3.2300000000000002E-2</v>
      </c>
      <c r="M11" s="6">
        <v>279</v>
      </c>
      <c r="N11" s="6">
        <v>733</v>
      </c>
      <c r="O11" s="23">
        <v>1623.1503699260147</v>
      </c>
      <c r="P11" s="23">
        <v>627.87230307891446</v>
      </c>
      <c r="Q11" s="23">
        <v>58.022666220911312</v>
      </c>
    </row>
    <row r="12" spans="1:17" x14ac:dyDescent="0.25">
      <c r="C12" s="28"/>
      <c r="D12" s="5" t="s">
        <v>1</v>
      </c>
      <c r="E12" s="12">
        <v>4.7399999999999998E-2</v>
      </c>
      <c r="F12" s="12">
        <v>0.1031</v>
      </c>
      <c r="G12" s="12">
        <v>0.18110000000000001</v>
      </c>
      <c r="H12" s="12">
        <v>0.28129999999999999</v>
      </c>
      <c r="I12" s="12">
        <v>0.13650000000000001</v>
      </c>
      <c r="J12" s="12">
        <v>0.21729999999999999</v>
      </c>
      <c r="K12" s="12">
        <v>2.7900000000000001E-2</v>
      </c>
      <c r="L12" s="12">
        <v>5.5999999999999999E-3</v>
      </c>
      <c r="M12" s="4">
        <v>359</v>
      </c>
      <c r="N12" s="4">
        <v>1123</v>
      </c>
      <c r="O12" s="24">
        <v>1437.6524695060982</v>
      </c>
      <c r="P12" s="24">
        <v>556.81307092321276</v>
      </c>
      <c r="Q12" s="24">
        <v>47.530077176262843</v>
      </c>
    </row>
    <row r="13" spans="1:17" ht="15.75" thickBot="1" x14ac:dyDescent="0.3">
      <c r="C13" s="31"/>
      <c r="D13" s="3" t="s">
        <v>0</v>
      </c>
      <c r="E13" s="11">
        <v>3.9199999999999999E-2</v>
      </c>
      <c r="F13" s="11">
        <v>8.7800000000000003E-2</v>
      </c>
      <c r="G13" s="11">
        <v>0.1661</v>
      </c>
      <c r="H13" s="11">
        <v>0.25080000000000002</v>
      </c>
      <c r="I13" s="11">
        <v>0.16769999999999999</v>
      </c>
      <c r="J13" s="11">
        <v>0.2351</v>
      </c>
      <c r="K13" s="11">
        <v>3.61E-2</v>
      </c>
      <c r="L13" s="11">
        <v>1.72E-2</v>
      </c>
      <c r="M13" s="2">
        <v>638</v>
      </c>
      <c r="N13" s="2">
        <v>1856</v>
      </c>
      <c r="O13" s="25">
        <v>1518.68</v>
      </c>
      <c r="P13" s="25">
        <v>595.41054889937857</v>
      </c>
      <c r="Q13" s="25">
        <v>37.438112410070481</v>
      </c>
    </row>
    <row r="14" spans="1:17" x14ac:dyDescent="0.25">
      <c r="C14" s="32" t="s">
        <v>5</v>
      </c>
      <c r="D14" s="7" t="s">
        <v>2</v>
      </c>
      <c r="E14" s="13">
        <v>0</v>
      </c>
      <c r="F14" s="13">
        <v>0</v>
      </c>
      <c r="G14" s="13">
        <v>3.5700000000000003E-2</v>
      </c>
      <c r="H14" s="13">
        <v>7.1400000000000005E-2</v>
      </c>
      <c r="I14" s="13">
        <v>0.35709999999999997</v>
      </c>
      <c r="J14" s="13">
        <v>0.46429999999999999</v>
      </c>
      <c r="K14" s="13">
        <v>3.5700000000000003E-2</v>
      </c>
      <c r="L14" s="13">
        <v>3.5700000000000003E-2</v>
      </c>
      <c r="M14" s="6">
        <v>28</v>
      </c>
      <c r="N14" s="6">
        <v>44</v>
      </c>
      <c r="O14" s="23">
        <v>1919.65196519652</v>
      </c>
      <c r="P14" s="23">
        <v>457.86879598537325</v>
      </c>
      <c r="Q14" s="23">
        <v>103.45318513612382</v>
      </c>
    </row>
    <row r="15" spans="1:17" x14ac:dyDescent="0.25">
      <c r="C15" s="28"/>
      <c r="D15" s="5" t="s">
        <v>1</v>
      </c>
      <c r="E15" s="12">
        <v>0</v>
      </c>
      <c r="F15" s="12">
        <v>7.1400000000000005E-2</v>
      </c>
      <c r="G15" s="12">
        <v>7.1400000000000005E-2</v>
      </c>
      <c r="H15" s="12">
        <v>0.28570000000000001</v>
      </c>
      <c r="I15" s="12">
        <v>0.25</v>
      </c>
      <c r="J15" s="12">
        <v>0.28570000000000001</v>
      </c>
      <c r="K15" s="12">
        <v>3.5700000000000003E-2</v>
      </c>
      <c r="L15" s="12">
        <v>0</v>
      </c>
      <c r="M15" s="4">
        <v>28</v>
      </c>
      <c r="N15" s="4">
        <v>65</v>
      </c>
      <c r="O15" s="24">
        <v>1623.2373237323734</v>
      </c>
      <c r="P15" s="24">
        <v>461.94153128770739</v>
      </c>
      <c r="Q15" s="24">
        <v>130.09929417002348</v>
      </c>
    </row>
    <row r="16" spans="1:17" ht="15.75" thickBot="1" x14ac:dyDescent="0.3">
      <c r="C16" s="31"/>
      <c r="D16" s="3" t="s">
        <v>0</v>
      </c>
      <c r="E16" s="11">
        <v>0</v>
      </c>
      <c r="F16" s="11">
        <v>3.5700000000000003E-2</v>
      </c>
      <c r="G16" s="11">
        <v>5.3600000000000002E-2</v>
      </c>
      <c r="H16" s="11">
        <v>0.17860000000000001</v>
      </c>
      <c r="I16" s="11">
        <v>0.30359999999999998</v>
      </c>
      <c r="J16" s="11">
        <v>0.375</v>
      </c>
      <c r="K16" s="11">
        <v>3.5700000000000003E-2</v>
      </c>
      <c r="L16" s="11">
        <v>1.7899999999999999E-2</v>
      </c>
      <c r="M16" s="2">
        <v>56</v>
      </c>
      <c r="N16" s="2">
        <v>109</v>
      </c>
      <c r="O16" s="25">
        <v>1771.4678532146788</v>
      </c>
      <c r="P16" s="25">
        <v>479.76901241485444</v>
      </c>
      <c r="Q16" s="25">
        <v>88.027893428282852</v>
      </c>
    </row>
    <row r="17" spans="3:17" x14ac:dyDescent="0.25">
      <c r="C17" s="32" t="s">
        <v>4</v>
      </c>
      <c r="D17" s="7" t="s">
        <v>2</v>
      </c>
      <c r="E17" s="13">
        <v>0</v>
      </c>
      <c r="F17" s="13">
        <v>0</v>
      </c>
      <c r="G17" s="13">
        <v>6.6699999999999995E-2</v>
      </c>
      <c r="H17" s="13">
        <v>0.1333</v>
      </c>
      <c r="I17" s="13">
        <v>0.23330000000000001</v>
      </c>
      <c r="J17" s="13">
        <v>0.43330000000000002</v>
      </c>
      <c r="K17" s="13">
        <v>6.6699999999999995E-2</v>
      </c>
      <c r="L17" s="13">
        <v>6.6699999999999995E-2</v>
      </c>
      <c r="M17" s="6">
        <v>30</v>
      </c>
      <c r="N17" s="6">
        <v>55</v>
      </c>
      <c r="O17" s="23">
        <v>1958.405</v>
      </c>
      <c r="P17" s="23">
        <v>584.68037773818708</v>
      </c>
      <c r="Q17" s="23">
        <v>142.35970759313156</v>
      </c>
    </row>
    <row r="18" spans="3:17" x14ac:dyDescent="0.25">
      <c r="C18" s="28"/>
      <c r="D18" s="5" t="s">
        <v>1</v>
      </c>
      <c r="E18" s="12">
        <v>5.2600000000000001E-2</v>
      </c>
      <c r="F18" s="12">
        <v>7.8899999999999998E-2</v>
      </c>
      <c r="G18" s="12">
        <v>0.15790000000000001</v>
      </c>
      <c r="H18" s="12">
        <v>0.3947</v>
      </c>
      <c r="I18" s="12">
        <v>0.1053</v>
      </c>
      <c r="J18" s="12">
        <v>0.1842</v>
      </c>
      <c r="K18" s="12">
        <v>2.63E-2</v>
      </c>
      <c r="L18" s="12">
        <v>0</v>
      </c>
      <c r="M18" s="4">
        <v>38</v>
      </c>
      <c r="N18" s="4">
        <v>121</v>
      </c>
      <c r="O18" s="24">
        <v>1405.3105310531055</v>
      </c>
      <c r="P18" s="24">
        <v>515.34814002360429</v>
      </c>
      <c r="Q18" s="24">
        <v>136.27412719693643</v>
      </c>
    </row>
    <row r="19" spans="3:17" ht="15.75" thickBot="1" x14ac:dyDescent="0.3">
      <c r="C19" s="31"/>
      <c r="D19" s="3" t="s">
        <v>0</v>
      </c>
      <c r="E19" s="11">
        <v>2.9399999999999999E-2</v>
      </c>
      <c r="F19" s="11">
        <v>4.41E-2</v>
      </c>
      <c r="G19" s="11">
        <v>0.1176</v>
      </c>
      <c r="H19" s="11">
        <v>0.27939999999999998</v>
      </c>
      <c r="I19" s="11">
        <v>0.1618</v>
      </c>
      <c r="J19" s="11">
        <v>0.29409999999999997</v>
      </c>
      <c r="K19" s="11">
        <v>4.41E-2</v>
      </c>
      <c r="L19" s="11">
        <v>2.9399999999999999E-2</v>
      </c>
      <c r="M19" s="2">
        <v>68</v>
      </c>
      <c r="N19" s="2">
        <v>176</v>
      </c>
      <c r="O19" s="25">
        <v>1649.2799279927995</v>
      </c>
      <c r="P19" s="25">
        <v>609.15886397616407</v>
      </c>
      <c r="Q19" s="25">
        <v>113.74309370815375</v>
      </c>
    </row>
    <row r="20" spans="3:17" x14ac:dyDescent="0.25">
      <c r="C20" s="27" t="s">
        <v>3</v>
      </c>
      <c r="D20" s="7" t="s">
        <v>2</v>
      </c>
      <c r="E20" s="13">
        <v>2.2800000000000001E-2</v>
      </c>
      <c r="F20" s="13">
        <v>4.5600000000000002E-2</v>
      </c>
      <c r="G20" s="13">
        <v>0.1173</v>
      </c>
      <c r="H20" s="13">
        <v>0.2329</v>
      </c>
      <c r="I20" s="13">
        <v>0.21990000000000001</v>
      </c>
      <c r="J20" s="13">
        <v>0.28179999999999999</v>
      </c>
      <c r="K20" s="13">
        <v>4.5600000000000002E-2</v>
      </c>
      <c r="L20" s="13">
        <v>3.4200000000000001E-2</v>
      </c>
      <c r="M20" s="6">
        <v>614</v>
      </c>
      <c r="N20" s="6">
        <v>1529</v>
      </c>
      <c r="O20" s="23">
        <v>1675.8874112588746</v>
      </c>
      <c r="P20" s="23">
        <v>604.94235868636724</v>
      </c>
      <c r="Q20" s="23">
        <v>37.028383328124242</v>
      </c>
    </row>
    <row r="21" spans="3:17" x14ac:dyDescent="0.25">
      <c r="C21" s="28"/>
      <c r="D21" s="5" t="s">
        <v>1</v>
      </c>
      <c r="E21" s="12">
        <v>4.7899999999999998E-2</v>
      </c>
      <c r="F21" s="12">
        <v>8.5999999999999993E-2</v>
      </c>
      <c r="G21" s="12">
        <v>0.1953</v>
      </c>
      <c r="H21" s="12">
        <v>0.29120000000000001</v>
      </c>
      <c r="I21" s="12">
        <v>0.1658</v>
      </c>
      <c r="J21" s="12">
        <v>0.19040000000000001</v>
      </c>
      <c r="K21" s="12">
        <v>2.0899999999999998E-2</v>
      </c>
      <c r="L21" s="12">
        <v>2.5000000000000001E-3</v>
      </c>
      <c r="M21" s="4">
        <v>814</v>
      </c>
      <c r="N21" s="4">
        <v>2451</v>
      </c>
      <c r="O21" s="24">
        <v>1415.6450000000002</v>
      </c>
      <c r="P21" s="24">
        <v>518.68728116313537</v>
      </c>
      <c r="Q21" s="24">
        <v>29.126665290597884</v>
      </c>
    </row>
    <row r="22" spans="3:17" ht="15.75" thickBot="1" x14ac:dyDescent="0.3">
      <c r="C22" s="29"/>
      <c r="D22" s="3" t="s">
        <v>0</v>
      </c>
      <c r="E22" s="11">
        <v>3.7100000000000001E-2</v>
      </c>
      <c r="F22" s="11">
        <v>6.8599999999999994E-2</v>
      </c>
      <c r="G22" s="11">
        <v>0.1618</v>
      </c>
      <c r="H22" s="11">
        <v>0.2661</v>
      </c>
      <c r="I22" s="11">
        <v>0.18909999999999999</v>
      </c>
      <c r="J22" s="11">
        <v>0.22969999999999999</v>
      </c>
      <c r="K22" s="11">
        <v>3.15E-2</v>
      </c>
      <c r="L22" s="11">
        <v>1.61E-2</v>
      </c>
      <c r="M22" s="2">
        <v>1428</v>
      </c>
      <c r="N22" s="2">
        <v>3980</v>
      </c>
      <c r="O22" s="25">
        <v>1527.49</v>
      </c>
      <c r="P22" s="25">
        <v>571.78951700514153</v>
      </c>
      <c r="Q22" s="25">
        <v>23.75097934495048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514B8BC3-D64B-4473-953E-D8BBEA8E91E6}"/>
  </hyperlink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>
    <tabColor theme="7" tint="0.79998168889431442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140</v>
      </c>
    </row>
    <row r="4" spans="1:9" x14ac:dyDescent="0.25">
      <c r="E4" s="8" t="s">
        <v>13</v>
      </c>
      <c r="F4" s="8" t="s">
        <v>12</v>
      </c>
      <c r="G4" s="8" t="s">
        <v>11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6">
        <v>4.88</v>
      </c>
      <c r="F5" s="6">
        <v>4.76</v>
      </c>
      <c r="G5" s="6">
        <v>8</v>
      </c>
      <c r="H5" s="6">
        <v>18</v>
      </c>
      <c r="I5" s="6">
        <v>2.5299999999999998</v>
      </c>
    </row>
    <row r="6" spans="1:9" x14ac:dyDescent="0.25">
      <c r="C6" s="28"/>
      <c r="D6" s="5" t="s">
        <v>1</v>
      </c>
      <c r="E6" s="4">
        <v>6.05</v>
      </c>
      <c r="F6" s="4">
        <v>3.62</v>
      </c>
      <c r="G6" s="4">
        <v>43</v>
      </c>
      <c r="H6" s="4">
        <v>98</v>
      </c>
      <c r="I6" s="4">
        <v>0.81</v>
      </c>
    </row>
    <row r="7" spans="1:9" ht="15.75" thickBot="1" x14ac:dyDescent="0.3">
      <c r="C7" s="31"/>
      <c r="D7" s="3" t="s">
        <v>0</v>
      </c>
      <c r="E7" s="2">
        <v>5.86</v>
      </c>
      <c r="F7" s="2">
        <v>3.79</v>
      </c>
      <c r="G7" s="2">
        <v>51</v>
      </c>
      <c r="H7" s="2">
        <v>116</v>
      </c>
      <c r="I7" s="1">
        <v>0.78</v>
      </c>
    </row>
    <row r="8" spans="1:9" x14ac:dyDescent="0.25">
      <c r="C8" s="32" t="s">
        <v>7</v>
      </c>
      <c r="D8" s="7" t="s">
        <v>2</v>
      </c>
      <c r="E8" s="6">
        <v>6.64</v>
      </c>
      <c r="F8" s="6">
        <v>3.54</v>
      </c>
      <c r="G8" s="6">
        <v>280</v>
      </c>
      <c r="H8" s="6">
        <v>679</v>
      </c>
      <c r="I8" s="6">
        <v>0.32</v>
      </c>
    </row>
    <row r="9" spans="1:9" x14ac:dyDescent="0.25">
      <c r="C9" s="28"/>
      <c r="D9" s="5" t="s">
        <v>1</v>
      </c>
      <c r="E9" s="4">
        <v>6.89</v>
      </c>
      <c r="F9" s="4">
        <v>3.8</v>
      </c>
      <c r="G9" s="4">
        <v>352</v>
      </c>
      <c r="H9" s="4">
        <v>1044</v>
      </c>
      <c r="I9" s="4">
        <v>0.32</v>
      </c>
    </row>
    <row r="10" spans="1:9" ht="15.75" thickBot="1" x14ac:dyDescent="0.3">
      <c r="C10" s="31"/>
      <c r="D10" s="3" t="s">
        <v>0</v>
      </c>
      <c r="E10" s="2">
        <v>6.78</v>
      </c>
      <c r="F10" s="2">
        <v>3.69</v>
      </c>
      <c r="G10" s="2">
        <v>632</v>
      </c>
      <c r="H10" s="2">
        <v>1723</v>
      </c>
      <c r="I10" s="1">
        <v>0.23</v>
      </c>
    </row>
    <row r="11" spans="1:9" x14ac:dyDescent="0.25">
      <c r="C11" s="32" t="s">
        <v>6</v>
      </c>
      <c r="D11" s="7" t="s">
        <v>2</v>
      </c>
      <c r="E11" s="6">
        <v>6.8</v>
      </c>
      <c r="F11" s="6">
        <v>3.55</v>
      </c>
      <c r="G11" s="6">
        <v>282</v>
      </c>
      <c r="H11" s="6">
        <v>733</v>
      </c>
      <c r="I11" s="6">
        <v>0.33</v>
      </c>
    </row>
    <row r="12" spans="1:9" x14ac:dyDescent="0.25">
      <c r="C12" s="28"/>
      <c r="D12" s="5" t="s">
        <v>1</v>
      </c>
      <c r="E12" s="4">
        <v>6.9</v>
      </c>
      <c r="F12" s="4">
        <v>3.76</v>
      </c>
      <c r="G12" s="4">
        <v>366</v>
      </c>
      <c r="H12" s="4">
        <v>1123</v>
      </c>
      <c r="I12" s="4">
        <v>0.32</v>
      </c>
    </row>
    <row r="13" spans="1:9" ht="15.75" thickBot="1" x14ac:dyDescent="0.3">
      <c r="C13" s="31"/>
      <c r="D13" s="3" t="s">
        <v>0</v>
      </c>
      <c r="E13" s="2">
        <v>6.86</v>
      </c>
      <c r="F13" s="2">
        <v>3.67</v>
      </c>
      <c r="G13" s="2">
        <v>648</v>
      </c>
      <c r="H13" s="2">
        <v>1856</v>
      </c>
      <c r="I13" s="1">
        <v>0.23</v>
      </c>
    </row>
    <row r="14" spans="1:9" x14ac:dyDescent="0.25">
      <c r="C14" s="32" t="s">
        <v>5</v>
      </c>
      <c r="D14" s="7" t="s">
        <v>2</v>
      </c>
      <c r="E14" s="6">
        <v>7.59</v>
      </c>
      <c r="F14" s="6">
        <v>2.83</v>
      </c>
      <c r="G14" s="6">
        <v>29</v>
      </c>
      <c r="H14" s="6">
        <v>44</v>
      </c>
      <c r="I14" s="6">
        <v>0.61</v>
      </c>
    </row>
    <row r="15" spans="1:9" x14ac:dyDescent="0.25">
      <c r="C15" s="28"/>
      <c r="D15" s="5" t="s">
        <v>1</v>
      </c>
      <c r="E15" s="4">
        <v>7.57</v>
      </c>
      <c r="F15" s="4">
        <v>2.85</v>
      </c>
      <c r="G15" s="4">
        <v>28</v>
      </c>
      <c r="H15" s="4">
        <v>65</v>
      </c>
      <c r="I15" s="4">
        <v>0.8</v>
      </c>
    </row>
    <row r="16" spans="1:9" ht="15.75" thickBot="1" x14ac:dyDescent="0.3">
      <c r="C16" s="31"/>
      <c r="D16" s="3" t="s">
        <v>0</v>
      </c>
      <c r="E16" s="2">
        <v>7.58</v>
      </c>
      <c r="F16" s="2">
        <v>2.82</v>
      </c>
      <c r="G16" s="2">
        <v>57</v>
      </c>
      <c r="H16" s="2">
        <v>109</v>
      </c>
      <c r="I16" s="1">
        <v>0.51</v>
      </c>
    </row>
    <row r="17" spans="3:9" x14ac:dyDescent="0.25">
      <c r="C17" s="32" t="s">
        <v>4</v>
      </c>
      <c r="D17" s="7" t="s">
        <v>2</v>
      </c>
      <c r="E17" s="6">
        <v>8.4</v>
      </c>
      <c r="F17" s="6">
        <v>2.91</v>
      </c>
      <c r="G17" s="6">
        <v>30</v>
      </c>
      <c r="H17" s="6">
        <v>55</v>
      </c>
      <c r="I17" s="6">
        <v>0.71</v>
      </c>
    </row>
    <row r="18" spans="3:9" x14ac:dyDescent="0.25">
      <c r="C18" s="28"/>
      <c r="D18" s="5" t="s">
        <v>1</v>
      </c>
      <c r="E18" s="4">
        <v>8.5500000000000007</v>
      </c>
      <c r="F18" s="4">
        <v>2.93</v>
      </c>
      <c r="G18" s="4">
        <v>40</v>
      </c>
      <c r="H18" s="4">
        <v>121</v>
      </c>
      <c r="I18" s="4">
        <v>0.75</v>
      </c>
    </row>
    <row r="19" spans="3:9" ht="15.75" thickBot="1" x14ac:dyDescent="0.3">
      <c r="C19" s="31"/>
      <c r="D19" s="3" t="s">
        <v>0</v>
      </c>
      <c r="E19" s="2">
        <v>8.49</v>
      </c>
      <c r="F19" s="2">
        <v>2.9</v>
      </c>
      <c r="G19" s="2">
        <v>70</v>
      </c>
      <c r="H19" s="2">
        <v>176</v>
      </c>
      <c r="I19" s="1">
        <v>0.53</v>
      </c>
    </row>
    <row r="20" spans="3:9" x14ac:dyDescent="0.25">
      <c r="C20" s="27" t="s">
        <v>3</v>
      </c>
      <c r="D20" s="7" t="s">
        <v>2</v>
      </c>
      <c r="E20" s="6">
        <v>6.82</v>
      </c>
      <c r="F20" s="6">
        <v>3.53</v>
      </c>
      <c r="G20" s="6">
        <v>629</v>
      </c>
      <c r="H20" s="6">
        <v>1529</v>
      </c>
      <c r="I20" s="6">
        <v>0.21</v>
      </c>
    </row>
    <row r="21" spans="3:9" x14ac:dyDescent="0.25">
      <c r="C21" s="28"/>
      <c r="D21" s="5" t="s">
        <v>1</v>
      </c>
      <c r="E21" s="4">
        <v>6.95</v>
      </c>
      <c r="F21" s="4">
        <v>3.72</v>
      </c>
      <c r="G21" s="4">
        <v>829</v>
      </c>
      <c r="H21" s="4">
        <v>2451</v>
      </c>
      <c r="I21" s="4">
        <v>0.21</v>
      </c>
    </row>
    <row r="22" spans="3:9" ht="15.75" thickBot="1" x14ac:dyDescent="0.3">
      <c r="C22" s="29"/>
      <c r="D22" s="3" t="s">
        <v>0</v>
      </c>
      <c r="E22" s="2">
        <v>6.89</v>
      </c>
      <c r="F22" s="2">
        <v>3.64</v>
      </c>
      <c r="G22" s="2">
        <v>1458</v>
      </c>
      <c r="H22" s="2">
        <v>3980</v>
      </c>
      <c r="I22" s="1">
        <v>0.15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12ABC50F-A027-4DB0-878E-98BAA0E01D5C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17</v>
      </c>
    </row>
    <row r="4" spans="1:9" x14ac:dyDescent="0.25">
      <c r="E4" s="8" t="s">
        <v>13</v>
      </c>
      <c r="F4" s="8" t="s">
        <v>12</v>
      </c>
      <c r="G4" s="8" t="s">
        <v>11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6">
        <v>8.4499999999999993</v>
      </c>
      <c r="F5" s="6">
        <v>1.37</v>
      </c>
      <c r="G5" s="6">
        <v>11</v>
      </c>
      <c r="H5" s="6">
        <v>18</v>
      </c>
      <c r="I5" s="6">
        <v>0.52</v>
      </c>
    </row>
    <row r="6" spans="1:9" x14ac:dyDescent="0.25">
      <c r="C6" s="28"/>
      <c r="D6" s="5" t="s">
        <v>1</v>
      </c>
      <c r="E6" s="4">
        <v>9.07</v>
      </c>
      <c r="F6" s="4">
        <v>1.1499999999999999</v>
      </c>
      <c r="G6" s="4">
        <v>58</v>
      </c>
      <c r="H6" s="4">
        <v>98</v>
      </c>
      <c r="I6" s="4">
        <v>0.19</v>
      </c>
    </row>
    <row r="7" spans="1:9" ht="15.75" thickBot="1" x14ac:dyDescent="0.3">
      <c r="C7" s="31"/>
      <c r="D7" s="3" t="s">
        <v>0</v>
      </c>
      <c r="E7" s="2">
        <v>8.9700000000000006</v>
      </c>
      <c r="F7" s="2">
        <v>1.2</v>
      </c>
      <c r="G7" s="2">
        <v>69</v>
      </c>
      <c r="H7" s="2">
        <v>116</v>
      </c>
      <c r="I7" s="1">
        <v>0.18</v>
      </c>
    </row>
    <row r="8" spans="1:9" x14ac:dyDescent="0.25">
      <c r="C8" s="32" t="s">
        <v>7</v>
      </c>
      <c r="D8" s="7" t="s">
        <v>2</v>
      </c>
      <c r="E8" s="6">
        <v>7.43</v>
      </c>
      <c r="F8" s="6">
        <v>1.51</v>
      </c>
      <c r="G8" s="6">
        <v>342</v>
      </c>
      <c r="H8" s="6">
        <v>679</v>
      </c>
      <c r="I8" s="6">
        <v>0.11</v>
      </c>
    </row>
    <row r="9" spans="1:9" x14ac:dyDescent="0.25">
      <c r="C9" s="28"/>
      <c r="D9" s="5" t="s">
        <v>1</v>
      </c>
      <c r="E9" s="4">
        <v>7.65</v>
      </c>
      <c r="F9" s="4">
        <v>1.42</v>
      </c>
      <c r="G9" s="4">
        <v>460</v>
      </c>
      <c r="H9" s="4">
        <v>1044</v>
      </c>
      <c r="I9" s="4">
        <v>0.1</v>
      </c>
    </row>
    <row r="10" spans="1:9" ht="15.75" thickBot="1" x14ac:dyDescent="0.3">
      <c r="C10" s="31"/>
      <c r="D10" s="3" t="s">
        <v>0</v>
      </c>
      <c r="E10" s="2">
        <v>7.56</v>
      </c>
      <c r="F10" s="2">
        <v>1.46</v>
      </c>
      <c r="G10" s="2">
        <v>802</v>
      </c>
      <c r="H10" s="2">
        <v>1723</v>
      </c>
      <c r="I10" s="1">
        <v>7.0000000000000007E-2</v>
      </c>
    </row>
    <row r="11" spans="1:9" x14ac:dyDescent="0.25">
      <c r="C11" s="32" t="s">
        <v>6</v>
      </c>
      <c r="D11" s="7" t="s">
        <v>2</v>
      </c>
      <c r="E11" s="6">
        <v>7.42</v>
      </c>
      <c r="F11" s="6">
        <v>1.68</v>
      </c>
      <c r="G11" s="6">
        <v>353</v>
      </c>
      <c r="H11" s="6">
        <v>733</v>
      </c>
      <c r="I11" s="6">
        <v>0.13</v>
      </c>
    </row>
    <row r="12" spans="1:9" x14ac:dyDescent="0.25">
      <c r="C12" s="28"/>
      <c r="D12" s="5" t="s">
        <v>1</v>
      </c>
      <c r="E12" s="4">
        <v>7.74</v>
      </c>
      <c r="F12" s="4">
        <v>1.46</v>
      </c>
      <c r="G12" s="4">
        <v>510</v>
      </c>
      <c r="H12" s="4">
        <v>1123</v>
      </c>
      <c r="I12" s="4">
        <v>0.09</v>
      </c>
    </row>
    <row r="13" spans="1:9" ht="15.75" thickBot="1" x14ac:dyDescent="0.3">
      <c r="C13" s="31"/>
      <c r="D13" s="3" t="s">
        <v>0</v>
      </c>
      <c r="E13" s="2">
        <v>7.61</v>
      </c>
      <c r="F13" s="2">
        <v>1.56</v>
      </c>
      <c r="G13" s="2">
        <v>863</v>
      </c>
      <c r="H13" s="2">
        <v>1856</v>
      </c>
      <c r="I13" s="1">
        <v>0.08</v>
      </c>
    </row>
    <row r="14" spans="1:9" x14ac:dyDescent="0.25">
      <c r="C14" s="32" t="s">
        <v>5</v>
      </c>
      <c r="D14" s="7" t="s">
        <v>2</v>
      </c>
      <c r="E14" s="6">
        <v>7.83</v>
      </c>
      <c r="F14" s="6">
        <v>1.37</v>
      </c>
      <c r="G14" s="6">
        <v>30</v>
      </c>
      <c r="H14" s="6">
        <v>44</v>
      </c>
      <c r="I14" s="6">
        <v>0.28000000000000003</v>
      </c>
    </row>
    <row r="15" spans="1:9" x14ac:dyDescent="0.25">
      <c r="C15" s="28"/>
      <c r="D15" s="5" t="s">
        <v>1</v>
      </c>
      <c r="E15" s="4">
        <v>7.93</v>
      </c>
      <c r="F15" s="4">
        <v>1.46</v>
      </c>
      <c r="G15" s="4">
        <v>30</v>
      </c>
      <c r="H15" s="4">
        <v>65</v>
      </c>
      <c r="I15" s="4">
        <v>0.39</v>
      </c>
    </row>
    <row r="16" spans="1:9" ht="15.75" thickBot="1" x14ac:dyDescent="0.3">
      <c r="C16" s="31"/>
      <c r="D16" s="3" t="s">
        <v>0</v>
      </c>
      <c r="E16" s="2">
        <v>7.88</v>
      </c>
      <c r="F16" s="2">
        <v>1.4</v>
      </c>
      <c r="G16" s="2">
        <v>60</v>
      </c>
      <c r="H16" s="2">
        <v>109</v>
      </c>
      <c r="I16" s="1">
        <v>0.24</v>
      </c>
    </row>
    <row r="17" spans="3:9" x14ac:dyDescent="0.25">
      <c r="C17" s="32" t="s">
        <v>4</v>
      </c>
      <c r="D17" s="7" t="s">
        <v>2</v>
      </c>
      <c r="E17" s="6">
        <v>7.87</v>
      </c>
      <c r="F17" s="6">
        <v>1.52</v>
      </c>
      <c r="G17" s="6">
        <v>31</v>
      </c>
      <c r="H17" s="6">
        <v>55</v>
      </c>
      <c r="I17" s="6">
        <v>0.36</v>
      </c>
    </row>
    <row r="18" spans="3:9" x14ac:dyDescent="0.25">
      <c r="C18" s="28"/>
      <c r="D18" s="5" t="s">
        <v>1</v>
      </c>
      <c r="E18" s="4">
        <v>8.2799999999999994</v>
      </c>
      <c r="F18" s="4">
        <v>1.22</v>
      </c>
      <c r="G18" s="4">
        <v>46</v>
      </c>
      <c r="H18" s="4">
        <v>121</v>
      </c>
      <c r="I18" s="4">
        <v>0.28000000000000003</v>
      </c>
    </row>
    <row r="19" spans="3:9" ht="15.75" thickBot="1" x14ac:dyDescent="0.3">
      <c r="C19" s="31"/>
      <c r="D19" s="3" t="s">
        <v>0</v>
      </c>
      <c r="E19" s="2">
        <v>8.1199999999999992</v>
      </c>
      <c r="F19" s="2">
        <v>1.36</v>
      </c>
      <c r="G19" s="2">
        <v>77</v>
      </c>
      <c r="H19" s="2">
        <v>176</v>
      </c>
      <c r="I19" s="1">
        <v>0.23</v>
      </c>
    </row>
    <row r="20" spans="3:9" x14ac:dyDescent="0.25">
      <c r="C20" s="27" t="s">
        <v>3</v>
      </c>
      <c r="D20" s="7" t="s">
        <v>2</v>
      </c>
      <c r="E20" s="6">
        <v>7.47</v>
      </c>
      <c r="F20" s="6">
        <v>1.59</v>
      </c>
      <c r="G20" s="6">
        <v>767</v>
      </c>
      <c r="H20" s="6">
        <v>1529</v>
      </c>
      <c r="I20" s="6">
        <v>0.08</v>
      </c>
    </row>
    <row r="21" spans="3:9" x14ac:dyDescent="0.25">
      <c r="C21" s="28"/>
      <c r="D21" s="5" t="s">
        <v>1</v>
      </c>
      <c r="E21" s="4">
        <v>7.8</v>
      </c>
      <c r="F21" s="4">
        <v>1.46</v>
      </c>
      <c r="G21" s="4">
        <v>1104</v>
      </c>
      <c r="H21" s="4">
        <v>2451</v>
      </c>
      <c r="I21" s="4">
        <v>0.06</v>
      </c>
    </row>
    <row r="22" spans="3:9" ht="15.75" thickBot="1" x14ac:dyDescent="0.3">
      <c r="C22" s="29"/>
      <c r="D22" s="3" t="s">
        <v>0</v>
      </c>
      <c r="E22" s="2">
        <v>7.67</v>
      </c>
      <c r="F22" s="2">
        <v>1.52</v>
      </c>
      <c r="G22" s="2">
        <v>1871</v>
      </c>
      <c r="H22" s="2">
        <v>3980</v>
      </c>
      <c r="I22" s="1">
        <v>0.05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5E6ED40A-FF8A-4426-A819-7E66C93BE1C8}"/>
  </hyperlink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>
    <tabColor theme="7" tint="0.79998168889431442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141</v>
      </c>
    </row>
    <row r="4" spans="1:9" x14ac:dyDescent="0.25">
      <c r="E4" s="8" t="s">
        <v>13</v>
      </c>
      <c r="F4" s="8" t="s">
        <v>12</v>
      </c>
      <c r="G4" s="8" t="s">
        <v>11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6">
        <v>7.12</v>
      </c>
      <c r="F5" s="6">
        <v>1.55</v>
      </c>
      <c r="G5" s="6">
        <v>8</v>
      </c>
      <c r="H5" s="6">
        <v>18</v>
      </c>
      <c r="I5" s="6">
        <v>0.83</v>
      </c>
    </row>
    <row r="6" spans="1:9" x14ac:dyDescent="0.25">
      <c r="C6" s="28"/>
      <c r="D6" s="5" t="s">
        <v>1</v>
      </c>
      <c r="E6" s="4">
        <v>8.16</v>
      </c>
      <c r="F6" s="4">
        <v>1.43</v>
      </c>
      <c r="G6" s="4">
        <v>43</v>
      </c>
      <c r="H6" s="4">
        <v>98</v>
      </c>
      <c r="I6" s="4">
        <v>0.32</v>
      </c>
    </row>
    <row r="7" spans="1:9" ht="15.75" thickBot="1" x14ac:dyDescent="0.3">
      <c r="C7" s="31"/>
      <c r="D7" s="3" t="s">
        <v>0</v>
      </c>
      <c r="E7" s="2">
        <v>8</v>
      </c>
      <c r="F7" s="2">
        <v>1.48</v>
      </c>
      <c r="G7" s="2">
        <v>51</v>
      </c>
      <c r="H7" s="2">
        <v>116</v>
      </c>
      <c r="I7" s="1">
        <v>0.31</v>
      </c>
    </row>
    <row r="8" spans="1:9" x14ac:dyDescent="0.25">
      <c r="C8" s="32" t="s">
        <v>7</v>
      </c>
      <c r="D8" s="7" t="s">
        <v>2</v>
      </c>
      <c r="E8" s="6">
        <v>7.29</v>
      </c>
      <c r="F8" s="6">
        <v>1.69</v>
      </c>
      <c r="G8" s="6">
        <v>280</v>
      </c>
      <c r="H8" s="6">
        <v>679</v>
      </c>
      <c r="I8" s="6">
        <v>0.15</v>
      </c>
    </row>
    <row r="9" spans="1:9" x14ac:dyDescent="0.25">
      <c r="C9" s="28"/>
      <c r="D9" s="5" t="s">
        <v>1</v>
      </c>
      <c r="E9" s="4">
        <v>7.44</v>
      </c>
      <c r="F9" s="4">
        <v>1.96</v>
      </c>
      <c r="G9" s="4">
        <v>352</v>
      </c>
      <c r="H9" s="4">
        <v>1044</v>
      </c>
      <c r="I9" s="4">
        <v>0.17</v>
      </c>
    </row>
    <row r="10" spans="1:9" ht="15.75" thickBot="1" x14ac:dyDescent="0.3">
      <c r="C10" s="31"/>
      <c r="D10" s="3" t="s">
        <v>0</v>
      </c>
      <c r="E10" s="2">
        <v>7.37</v>
      </c>
      <c r="F10" s="2">
        <v>1.85</v>
      </c>
      <c r="G10" s="2">
        <v>632</v>
      </c>
      <c r="H10" s="2">
        <v>1723</v>
      </c>
      <c r="I10" s="1">
        <v>0.11</v>
      </c>
    </row>
    <row r="11" spans="1:9" x14ac:dyDescent="0.25">
      <c r="C11" s="32" t="s">
        <v>6</v>
      </c>
      <c r="D11" s="7" t="s">
        <v>2</v>
      </c>
      <c r="E11" s="6">
        <v>7.39</v>
      </c>
      <c r="F11" s="6">
        <v>1.92</v>
      </c>
      <c r="G11" s="6">
        <v>282</v>
      </c>
      <c r="H11" s="6">
        <v>733</v>
      </c>
      <c r="I11" s="6">
        <v>0.18</v>
      </c>
    </row>
    <row r="12" spans="1:9" x14ac:dyDescent="0.25">
      <c r="C12" s="28"/>
      <c r="D12" s="5" t="s">
        <v>1</v>
      </c>
      <c r="E12" s="4">
        <v>7.41</v>
      </c>
      <c r="F12" s="4">
        <v>2.06</v>
      </c>
      <c r="G12" s="4">
        <v>366</v>
      </c>
      <c r="H12" s="4">
        <v>1123</v>
      </c>
      <c r="I12" s="4">
        <v>0.17</v>
      </c>
    </row>
    <row r="13" spans="1:9" ht="15.75" thickBot="1" x14ac:dyDescent="0.3">
      <c r="C13" s="31"/>
      <c r="D13" s="3" t="s">
        <v>0</v>
      </c>
      <c r="E13" s="2">
        <v>7.4</v>
      </c>
      <c r="F13" s="2">
        <v>2</v>
      </c>
      <c r="G13" s="2">
        <v>648</v>
      </c>
      <c r="H13" s="2">
        <v>1856</v>
      </c>
      <c r="I13" s="1">
        <v>0.12</v>
      </c>
    </row>
    <row r="14" spans="1:9" x14ac:dyDescent="0.25">
      <c r="C14" s="32" t="s">
        <v>5</v>
      </c>
      <c r="D14" s="7" t="s">
        <v>2</v>
      </c>
      <c r="E14" s="6">
        <v>7.21</v>
      </c>
      <c r="F14" s="6">
        <v>1.76</v>
      </c>
      <c r="G14" s="6">
        <v>29</v>
      </c>
      <c r="H14" s="6">
        <v>44</v>
      </c>
      <c r="I14" s="6">
        <v>0.38</v>
      </c>
    </row>
    <row r="15" spans="1:9" x14ac:dyDescent="0.25">
      <c r="C15" s="28"/>
      <c r="D15" s="5" t="s">
        <v>1</v>
      </c>
      <c r="E15" s="4">
        <v>7</v>
      </c>
      <c r="F15" s="4">
        <v>2.31</v>
      </c>
      <c r="G15" s="4">
        <v>28</v>
      </c>
      <c r="H15" s="4">
        <v>65</v>
      </c>
      <c r="I15" s="4">
        <v>0.65</v>
      </c>
    </row>
    <row r="16" spans="1:9" ht="15.75" thickBot="1" x14ac:dyDescent="0.3">
      <c r="C16" s="31"/>
      <c r="D16" s="3" t="s">
        <v>0</v>
      </c>
      <c r="E16" s="2">
        <v>7.11</v>
      </c>
      <c r="F16" s="2">
        <v>2.0299999999999998</v>
      </c>
      <c r="G16" s="2">
        <v>57</v>
      </c>
      <c r="H16" s="2">
        <v>109</v>
      </c>
      <c r="I16" s="1">
        <v>0.37</v>
      </c>
    </row>
    <row r="17" spans="3:9" x14ac:dyDescent="0.25">
      <c r="C17" s="32" t="s">
        <v>4</v>
      </c>
      <c r="D17" s="7" t="s">
        <v>2</v>
      </c>
      <c r="E17" s="6">
        <v>7.4</v>
      </c>
      <c r="F17" s="6">
        <v>1.87</v>
      </c>
      <c r="G17" s="6">
        <v>30</v>
      </c>
      <c r="H17" s="6">
        <v>55</v>
      </c>
      <c r="I17" s="6">
        <v>0.45</v>
      </c>
    </row>
    <row r="18" spans="3:9" x14ac:dyDescent="0.25">
      <c r="C18" s="28"/>
      <c r="D18" s="5" t="s">
        <v>1</v>
      </c>
      <c r="E18" s="4">
        <v>7.18</v>
      </c>
      <c r="F18" s="4">
        <v>2.1</v>
      </c>
      <c r="G18" s="4">
        <v>39</v>
      </c>
      <c r="H18" s="4">
        <v>121</v>
      </c>
      <c r="I18" s="4">
        <v>0.55000000000000004</v>
      </c>
    </row>
    <row r="19" spans="3:9" ht="15.75" thickBot="1" x14ac:dyDescent="0.3">
      <c r="C19" s="31"/>
      <c r="D19" s="3" t="s">
        <v>0</v>
      </c>
      <c r="E19" s="2">
        <v>7.28</v>
      </c>
      <c r="F19" s="2">
        <v>1.99</v>
      </c>
      <c r="G19" s="2">
        <v>69</v>
      </c>
      <c r="H19" s="2">
        <v>176</v>
      </c>
      <c r="I19" s="1">
        <v>0.37</v>
      </c>
    </row>
    <row r="20" spans="3:9" x14ac:dyDescent="0.25">
      <c r="C20" s="27" t="s">
        <v>3</v>
      </c>
      <c r="D20" s="7" t="s">
        <v>2</v>
      </c>
      <c r="E20" s="6">
        <v>7.33</v>
      </c>
      <c r="F20" s="6">
        <v>1.81</v>
      </c>
      <c r="G20" s="6">
        <v>629</v>
      </c>
      <c r="H20" s="6">
        <v>1529</v>
      </c>
      <c r="I20" s="6">
        <v>0.11</v>
      </c>
    </row>
    <row r="21" spans="3:9" x14ac:dyDescent="0.25">
      <c r="C21" s="28"/>
      <c r="D21" s="5" t="s">
        <v>1</v>
      </c>
      <c r="E21" s="4">
        <v>7.43</v>
      </c>
      <c r="F21" s="4">
        <v>2.0099999999999998</v>
      </c>
      <c r="G21" s="4">
        <v>828</v>
      </c>
      <c r="H21" s="4">
        <v>2451</v>
      </c>
      <c r="I21" s="4">
        <v>0.11</v>
      </c>
    </row>
    <row r="22" spans="3:9" ht="15.75" thickBot="1" x14ac:dyDescent="0.3">
      <c r="C22" s="29"/>
      <c r="D22" s="3" t="s">
        <v>0</v>
      </c>
      <c r="E22" s="2">
        <v>7.39</v>
      </c>
      <c r="F22" s="2">
        <v>1.92</v>
      </c>
      <c r="G22" s="2">
        <v>1457</v>
      </c>
      <c r="H22" s="2">
        <v>3980</v>
      </c>
      <c r="I22" s="1">
        <v>0.08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7A890BA6-BC6B-4D65-A23E-35B101B2F1F3}"/>
  </hyperlink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>
    <tabColor theme="7" tint="0.79998168889431442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142</v>
      </c>
    </row>
    <row r="4" spans="1:9" x14ac:dyDescent="0.25">
      <c r="E4" s="8" t="s">
        <v>13</v>
      </c>
      <c r="F4" s="8" t="s">
        <v>12</v>
      </c>
      <c r="G4" s="8" t="s">
        <v>11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6">
        <v>7.88</v>
      </c>
      <c r="F5" s="6">
        <v>2.2999999999999998</v>
      </c>
      <c r="G5" s="6">
        <v>8</v>
      </c>
      <c r="H5" s="6">
        <v>18</v>
      </c>
      <c r="I5" s="6">
        <v>1.22</v>
      </c>
    </row>
    <row r="6" spans="1:9" x14ac:dyDescent="0.25">
      <c r="C6" s="28"/>
      <c r="D6" s="5" t="s">
        <v>1</v>
      </c>
      <c r="E6" s="4">
        <v>8.1199999999999992</v>
      </c>
      <c r="F6" s="4">
        <v>2.1</v>
      </c>
      <c r="G6" s="4">
        <v>43</v>
      </c>
      <c r="H6" s="4">
        <v>98</v>
      </c>
      <c r="I6" s="4">
        <v>0.47</v>
      </c>
    </row>
    <row r="7" spans="1:9" ht="15.75" thickBot="1" x14ac:dyDescent="0.3">
      <c r="C7" s="31"/>
      <c r="D7" s="3" t="s">
        <v>0</v>
      </c>
      <c r="E7" s="2">
        <v>8.08</v>
      </c>
      <c r="F7" s="2">
        <v>2.11</v>
      </c>
      <c r="G7" s="2">
        <v>51</v>
      </c>
      <c r="H7" s="2">
        <v>116</v>
      </c>
      <c r="I7" s="1">
        <v>0.43</v>
      </c>
    </row>
    <row r="8" spans="1:9" x14ac:dyDescent="0.25">
      <c r="C8" s="32" t="s">
        <v>7</v>
      </c>
      <c r="D8" s="7" t="s">
        <v>2</v>
      </c>
      <c r="E8" s="6">
        <v>7.86</v>
      </c>
      <c r="F8" s="6">
        <v>2.1800000000000002</v>
      </c>
      <c r="G8" s="6">
        <v>280</v>
      </c>
      <c r="H8" s="6">
        <v>679</v>
      </c>
      <c r="I8" s="6">
        <v>0.2</v>
      </c>
    </row>
    <row r="9" spans="1:9" x14ac:dyDescent="0.25">
      <c r="C9" s="28"/>
      <c r="D9" s="5" t="s">
        <v>1</v>
      </c>
      <c r="E9" s="4">
        <v>7.32</v>
      </c>
      <c r="F9" s="4">
        <v>2.56</v>
      </c>
      <c r="G9" s="4">
        <v>352</v>
      </c>
      <c r="H9" s="4">
        <v>1044</v>
      </c>
      <c r="I9" s="4">
        <v>0.22</v>
      </c>
    </row>
    <row r="10" spans="1:9" ht="15.75" thickBot="1" x14ac:dyDescent="0.3">
      <c r="C10" s="31"/>
      <c r="D10" s="3" t="s">
        <v>0</v>
      </c>
      <c r="E10" s="2">
        <v>7.56</v>
      </c>
      <c r="F10" s="2">
        <v>2.41</v>
      </c>
      <c r="G10" s="2">
        <v>632</v>
      </c>
      <c r="H10" s="2">
        <v>1723</v>
      </c>
      <c r="I10" s="1">
        <v>0.15</v>
      </c>
    </row>
    <row r="11" spans="1:9" x14ac:dyDescent="0.25">
      <c r="C11" s="32" t="s">
        <v>6</v>
      </c>
      <c r="D11" s="7" t="s">
        <v>2</v>
      </c>
      <c r="E11" s="6">
        <v>7.59</v>
      </c>
      <c r="F11" s="6">
        <v>2.2200000000000002</v>
      </c>
      <c r="G11" s="6">
        <v>282</v>
      </c>
      <c r="H11" s="6">
        <v>733</v>
      </c>
      <c r="I11" s="6">
        <v>0.2</v>
      </c>
    </row>
    <row r="12" spans="1:9" x14ac:dyDescent="0.25">
      <c r="C12" s="28"/>
      <c r="D12" s="5" t="s">
        <v>1</v>
      </c>
      <c r="E12" s="4">
        <v>7.57</v>
      </c>
      <c r="F12" s="4">
        <v>2.36</v>
      </c>
      <c r="G12" s="4">
        <v>367</v>
      </c>
      <c r="H12" s="4">
        <v>1123</v>
      </c>
      <c r="I12" s="4">
        <v>0.2</v>
      </c>
    </row>
    <row r="13" spans="1:9" ht="15.75" thickBot="1" x14ac:dyDescent="0.3">
      <c r="C13" s="31"/>
      <c r="D13" s="3" t="s">
        <v>0</v>
      </c>
      <c r="E13" s="2">
        <v>7.58</v>
      </c>
      <c r="F13" s="2">
        <v>2.2999999999999998</v>
      </c>
      <c r="G13" s="2">
        <v>649</v>
      </c>
      <c r="H13" s="2">
        <v>1856</v>
      </c>
      <c r="I13" s="1">
        <v>0.14000000000000001</v>
      </c>
    </row>
    <row r="14" spans="1:9" x14ac:dyDescent="0.25">
      <c r="C14" s="32" t="s">
        <v>5</v>
      </c>
      <c r="D14" s="7" t="s">
        <v>2</v>
      </c>
      <c r="E14" s="6">
        <v>8.14</v>
      </c>
      <c r="F14" s="6">
        <v>1.96</v>
      </c>
      <c r="G14" s="6">
        <v>29</v>
      </c>
      <c r="H14" s="6">
        <v>44</v>
      </c>
      <c r="I14" s="6">
        <v>0.42</v>
      </c>
    </row>
    <row r="15" spans="1:9" x14ac:dyDescent="0.25">
      <c r="C15" s="28"/>
      <c r="D15" s="5" t="s">
        <v>1</v>
      </c>
      <c r="E15" s="4">
        <v>7.82</v>
      </c>
      <c r="F15" s="4">
        <v>2.8</v>
      </c>
      <c r="G15" s="4">
        <v>28</v>
      </c>
      <c r="H15" s="4">
        <v>65</v>
      </c>
      <c r="I15" s="4">
        <v>0.79</v>
      </c>
    </row>
    <row r="16" spans="1:9" ht="15.75" thickBot="1" x14ac:dyDescent="0.3">
      <c r="C16" s="31"/>
      <c r="D16" s="3" t="s">
        <v>0</v>
      </c>
      <c r="E16" s="2">
        <v>7.98</v>
      </c>
      <c r="F16" s="2">
        <v>2.39</v>
      </c>
      <c r="G16" s="2">
        <v>57</v>
      </c>
      <c r="H16" s="2">
        <v>109</v>
      </c>
      <c r="I16" s="1">
        <v>0.43</v>
      </c>
    </row>
    <row r="17" spans="3:9" x14ac:dyDescent="0.25">
      <c r="C17" s="32" t="s">
        <v>4</v>
      </c>
      <c r="D17" s="7" t="s">
        <v>2</v>
      </c>
      <c r="E17" s="6">
        <v>7.17</v>
      </c>
      <c r="F17" s="6">
        <v>2.87</v>
      </c>
      <c r="G17" s="6">
        <v>30</v>
      </c>
      <c r="H17" s="6">
        <v>55</v>
      </c>
      <c r="I17" s="6">
        <v>0.7</v>
      </c>
    </row>
    <row r="18" spans="3:9" x14ac:dyDescent="0.25">
      <c r="C18" s="28"/>
      <c r="D18" s="5" t="s">
        <v>1</v>
      </c>
      <c r="E18" s="4">
        <v>7.45</v>
      </c>
      <c r="F18" s="4">
        <v>2.5299999999999998</v>
      </c>
      <c r="G18" s="4">
        <v>40</v>
      </c>
      <c r="H18" s="4">
        <v>121</v>
      </c>
      <c r="I18" s="4">
        <v>0.64</v>
      </c>
    </row>
    <row r="19" spans="3:9" ht="15.75" thickBot="1" x14ac:dyDescent="0.3">
      <c r="C19" s="31"/>
      <c r="D19" s="3" t="s">
        <v>0</v>
      </c>
      <c r="E19" s="2">
        <v>7.33</v>
      </c>
      <c r="F19" s="2">
        <v>2.66</v>
      </c>
      <c r="G19" s="2">
        <v>70</v>
      </c>
      <c r="H19" s="2">
        <v>176</v>
      </c>
      <c r="I19" s="1">
        <v>0.49</v>
      </c>
    </row>
    <row r="20" spans="3:9" x14ac:dyDescent="0.25">
      <c r="C20" s="27" t="s">
        <v>3</v>
      </c>
      <c r="D20" s="7" t="s">
        <v>2</v>
      </c>
      <c r="E20" s="6">
        <v>7.72</v>
      </c>
      <c r="F20" s="6">
        <v>2.23</v>
      </c>
      <c r="G20" s="6">
        <v>629</v>
      </c>
      <c r="H20" s="6">
        <v>1529</v>
      </c>
      <c r="I20" s="6">
        <v>0.13</v>
      </c>
    </row>
    <row r="21" spans="3:9" x14ac:dyDescent="0.25">
      <c r="C21" s="28"/>
      <c r="D21" s="5" t="s">
        <v>1</v>
      </c>
      <c r="E21" s="4">
        <v>7.5</v>
      </c>
      <c r="F21" s="4">
        <v>2.46</v>
      </c>
      <c r="G21" s="4">
        <v>830</v>
      </c>
      <c r="H21" s="4">
        <v>2451</v>
      </c>
      <c r="I21" s="4">
        <v>0.14000000000000001</v>
      </c>
    </row>
    <row r="22" spans="3:9" ht="15.75" thickBot="1" x14ac:dyDescent="0.3">
      <c r="C22" s="29"/>
      <c r="D22" s="3" t="s">
        <v>0</v>
      </c>
      <c r="E22" s="2">
        <v>7.59</v>
      </c>
      <c r="F22" s="2">
        <v>2.36</v>
      </c>
      <c r="G22" s="2">
        <v>1459</v>
      </c>
      <c r="H22" s="2">
        <v>3980</v>
      </c>
      <c r="I22" s="1">
        <v>0.1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F60D6FEF-8870-4E17-BB3F-20F3E5490C26}"/>
  </hyperlink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>
    <tabColor theme="7" tint="0.79998168889431442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143</v>
      </c>
    </row>
    <row r="4" spans="1:9" x14ac:dyDescent="0.25">
      <c r="E4" s="8" t="s">
        <v>13</v>
      </c>
      <c r="F4" s="8" t="s">
        <v>12</v>
      </c>
      <c r="G4" s="8" t="s">
        <v>11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6">
        <v>8.5</v>
      </c>
      <c r="F5" s="6">
        <v>0.93</v>
      </c>
      <c r="G5" s="6">
        <v>8</v>
      </c>
      <c r="H5" s="6">
        <v>18</v>
      </c>
      <c r="I5" s="6">
        <v>0.49</v>
      </c>
    </row>
    <row r="6" spans="1:9" x14ac:dyDescent="0.25">
      <c r="C6" s="28"/>
      <c r="D6" s="5" t="s">
        <v>1</v>
      </c>
      <c r="E6" s="4">
        <v>9.16</v>
      </c>
      <c r="F6" s="4">
        <v>0.84</v>
      </c>
      <c r="G6" s="4">
        <v>43</v>
      </c>
      <c r="H6" s="4">
        <v>98</v>
      </c>
      <c r="I6" s="4">
        <v>0.19</v>
      </c>
    </row>
    <row r="7" spans="1:9" ht="15.75" thickBot="1" x14ac:dyDescent="0.3">
      <c r="C7" s="31"/>
      <c r="D7" s="3" t="s">
        <v>0</v>
      </c>
      <c r="E7" s="2">
        <v>9.06</v>
      </c>
      <c r="F7" s="2">
        <v>0.88</v>
      </c>
      <c r="G7" s="2">
        <v>51</v>
      </c>
      <c r="H7" s="2">
        <v>116</v>
      </c>
      <c r="I7" s="1">
        <v>0.18</v>
      </c>
    </row>
    <row r="8" spans="1:9" x14ac:dyDescent="0.25">
      <c r="C8" s="32" t="s">
        <v>7</v>
      </c>
      <c r="D8" s="7" t="s">
        <v>2</v>
      </c>
      <c r="E8" s="6">
        <v>8.2799999999999994</v>
      </c>
      <c r="F8" s="6">
        <v>1.69</v>
      </c>
      <c r="G8" s="6">
        <v>280</v>
      </c>
      <c r="H8" s="6">
        <v>679</v>
      </c>
      <c r="I8" s="6">
        <v>0.15</v>
      </c>
    </row>
    <row r="9" spans="1:9" x14ac:dyDescent="0.25">
      <c r="C9" s="28"/>
      <c r="D9" s="5" t="s">
        <v>1</v>
      </c>
      <c r="E9" s="4">
        <v>8.18</v>
      </c>
      <c r="F9" s="4">
        <v>1.92</v>
      </c>
      <c r="G9" s="4">
        <v>352</v>
      </c>
      <c r="H9" s="4">
        <v>1044</v>
      </c>
      <c r="I9" s="4">
        <v>0.16</v>
      </c>
    </row>
    <row r="10" spans="1:9" ht="15.75" thickBot="1" x14ac:dyDescent="0.3">
      <c r="C10" s="31"/>
      <c r="D10" s="3" t="s">
        <v>0</v>
      </c>
      <c r="E10" s="2">
        <v>8.2200000000000006</v>
      </c>
      <c r="F10" s="2">
        <v>1.82</v>
      </c>
      <c r="G10" s="2">
        <v>632</v>
      </c>
      <c r="H10" s="2">
        <v>1723</v>
      </c>
      <c r="I10" s="1">
        <v>0.11</v>
      </c>
    </row>
    <row r="11" spans="1:9" x14ac:dyDescent="0.25">
      <c r="C11" s="32" t="s">
        <v>6</v>
      </c>
      <c r="D11" s="7" t="s">
        <v>2</v>
      </c>
      <c r="E11" s="6">
        <v>8.1999999999999993</v>
      </c>
      <c r="F11" s="6">
        <v>1.81</v>
      </c>
      <c r="G11" s="6">
        <v>282</v>
      </c>
      <c r="H11" s="6">
        <v>733</v>
      </c>
      <c r="I11" s="6">
        <v>0.17</v>
      </c>
    </row>
    <row r="12" spans="1:9" x14ac:dyDescent="0.25">
      <c r="C12" s="28"/>
      <c r="D12" s="5" t="s">
        <v>1</v>
      </c>
      <c r="E12" s="4">
        <v>8.2200000000000006</v>
      </c>
      <c r="F12" s="4">
        <v>1.92</v>
      </c>
      <c r="G12" s="4">
        <v>367</v>
      </c>
      <c r="H12" s="4">
        <v>1123</v>
      </c>
      <c r="I12" s="4">
        <v>0.16</v>
      </c>
    </row>
    <row r="13" spans="1:9" ht="15.75" thickBot="1" x14ac:dyDescent="0.3">
      <c r="C13" s="31"/>
      <c r="D13" s="3" t="s">
        <v>0</v>
      </c>
      <c r="E13" s="2">
        <v>8.2100000000000009</v>
      </c>
      <c r="F13" s="2">
        <v>1.87</v>
      </c>
      <c r="G13" s="2">
        <v>649</v>
      </c>
      <c r="H13" s="2">
        <v>1856</v>
      </c>
      <c r="I13" s="1">
        <v>0.12</v>
      </c>
    </row>
    <row r="14" spans="1:9" x14ac:dyDescent="0.25">
      <c r="C14" s="32" t="s">
        <v>5</v>
      </c>
      <c r="D14" s="7" t="s">
        <v>2</v>
      </c>
      <c r="E14" s="6">
        <v>8.31</v>
      </c>
      <c r="F14" s="6">
        <v>1.23</v>
      </c>
      <c r="G14" s="6">
        <v>29</v>
      </c>
      <c r="H14" s="6">
        <v>44</v>
      </c>
      <c r="I14" s="6">
        <v>0.26</v>
      </c>
    </row>
    <row r="15" spans="1:9" x14ac:dyDescent="0.25">
      <c r="C15" s="28"/>
      <c r="D15" s="5" t="s">
        <v>1</v>
      </c>
      <c r="E15" s="4">
        <v>7.86</v>
      </c>
      <c r="F15" s="4">
        <v>1.46</v>
      </c>
      <c r="G15" s="4">
        <v>28</v>
      </c>
      <c r="H15" s="4">
        <v>65</v>
      </c>
      <c r="I15" s="4">
        <v>0.41</v>
      </c>
    </row>
    <row r="16" spans="1:9" ht="15.75" thickBot="1" x14ac:dyDescent="0.3">
      <c r="C16" s="31"/>
      <c r="D16" s="3" t="s">
        <v>0</v>
      </c>
      <c r="E16" s="2">
        <v>8.09</v>
      </c>
      <c r="F16" s="2">
        <v>1.35</v>
      </c>
      <c r="G16" s="2">
        <v>57</v>
      </c>
      <c r="H16" s="2">
        <v>109</v>
      </c>
      <c r="I16" s="1">
        <v>0.24</v>
      </c>
    </row>
    <row r="17" spans="3:9" x14ac:dyDescent="0.25">
      <c r="C17" s="32" t="s">
        <v>4</v>
      </c>
      <c r="D17" s="7" t="s">
        <v>2</v>
      </c>
      <c r="E17" s="6">
        <v>8.3000000000000007</v>
      </c>
      <c r="F17" s="6">
        <v>1.56</v>
      </c>
      <c r="G17" s="6">
        <v>30</v>
      </c>
      <c r="H17" s="6">
        <v>55</v>
      </c>
      <c r="I17" s="6">
        <v>0.38</v>
      </c>
    </row>
    <row r="18" spans="3:9" x14ac:dyDescent="0.25">
      <c r="C18" s="28"/>
      <c r="D18" s="5" t="s">
        <v>1</v>
      </c>
      <c r="E18" s="4">
        <v>8.25</v>
      </c>
      <c r="F18" s="4">
        <v>1.81</v>
      </c>
      <c r="G18" s="4">
        <v>40</v>
      </c>
      <c r="H18" s="4">
        <v>121</v>
      </c>
      <c r="I18" s="4">
        <v>0.46</v>
      </c>
    </row>
    <row r="19" spans="3:9" ht="15.75" thickBot="1" x14ac:dyDescent="0.3">
      <c r="C19" s="31"/>
      <c r="D19" s="3" t="s">
        <v>0</v>
      </c>
      <c r="E19" s="2">
        <v>8.27</v>
      </c>
      <c r="F19" s="2">
        <v>1.69</v>
      </c>
      <c r="G19" s="2">
        <v>70</v>
      </c>
      <c r="H19" s="2">
        <v>176</v>
      </c>
      <c r="I19" s="1">
        <v>0.31</v>
      </c>
    </row>
    <row r="20" spans="3:9" x14ac:dyDescent="0.25">
      <c r="C20" s="27" t="s">
        <v>3</v>
      </c>
      <c r="D20" s="7" t="s">
        <v>2</v>
      </c>
      <c r="E20" s="6">
        <v>8.25</v>
      </c>
      <c r="F20" s="6">
        <v>1.71</v>
      </c>
      <c r="G20" s="6">
        <v>629</v>
      </c>
      <c r="H20" s="6">
        <v>1529</v>
      </c>
      <c r="I20" s="6">
        <v>0.1</v>
      </c>
    </row>
    <row r="21" spans="3:9" x14ac:dyDescent="0.25">
      <c r="C21" s="28"/>
      <c r="D21" s="5" t="s">
        <v>1</v>
      </c>
      <c r="E21" s="4">
        <v>8.24</v>
      </c>
      <c r="F21" s="4">
        <v>1.87</v>
      </c>
      <c r="G21" s="4">
        <v>830</v>
      </c>
      <c r="H21" s="4">
        <v>2451</v>
      </c>
      <c r="I21" s="4">
        <v>0.1</v>
      </c>
    </row>
    <row r="22" spans="3:9" ht="15.75" thickBot="1" x14ac:dyDescent="0.3">
      <c r="C22" s="29"/>
      <c r="D22" s="3" t="s">
        <v>0</v>
      </c>
      <c r="E22" s="2">
        <v>8.24</v>
      </c>
      <c r="F22" s="2">
        <v>1.8</v>
      </c>
      <c r="G22" s="2">
        <v>1459</v>
      </c>
      <c r="H22" s="2">
        <v>3980</v>
      </c>
      <c r="I22" s="1">
        <v>7.0000000000000007E-2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7A6A8E06-7CBB-4CAC-852E-C9FD0C0E56B8}"/>
  </hyperlink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>
    <tabColor theme="7" tint="0.79998168889431442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144</v>
      </c>
    </row>
    <row r="4" spans="1:9" x14ac:dyDescent="0.25">
      <c r="E4" s="8" t="s">
        <v>13</v>
      </c>
      <c r="F4" s="8" t="s">
        <v>12</v>
      </c>
      <c r="G4" s="8" t="s">
        <v>11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6">
        <v>8.25</v>
      </c>
      <c r="F5" s="6">
        <v>1.1599999999999999</v>
      </c>
      <c r="G5" s="6">
        <v>8</v>
      </c>
      <c r="H5" s="6">
        <v>18</v>
      </c>
      <c r="I5" s="6">
        <v>0.62</v>
      </c>
    </row>
    <row r="6" spans="1:9" x14ac:dyDescent="0.25">
      <c r="C6" s="28"/>
      <c r="D6" s="5" t="s">
        <v>1</v>
      </c>
      <c r="E6" s="4">
        <v>8.8800000000000008</v>
      </c>
      <c r="F6" s="4">
        <v>1.28</v>
      </c>
      <c r="G6" s="4">
        <v>43</v>
      </c>
      <c r="H6" s="4">
        <v>98</v>
      </c>
      <c r="I6" s="4">
        <v>0.28999999999999998</v>
      </c>
    </row>
    <row r="7" spans="1:9" ht="15.75" thickBot="1" x14ac:dyDescent="0.3">
      <c r="C7" s="31"/>
      <c r="D7" s="3" t="s">
        <v>0</v>
      </c>
      <c r="E7" s="2">
        <v>8.7799999999999994</v>
      </c>
      <c r="F7" s="2">
        <v>1.27</v>
      </c>
      <c r="G7" s="2">
        <v>51</v>
      </c>
      <c r="H7" s="2">
        <v>116</v>
      </c>
      <c r="I7" s="1">
        <v>0.26</v>
      </c>
    </row>
    <row r="8" spans="1:9" x14ac:dyDescent="0.25">
      <c r="C8" s="32" t="s">
        <v>7</v>
      </c>
      <c r="D8" s="7" t="s">
        <v>2</v>
      </c>
      <c r="E8" s="6">
        <v>8.26</v>
      </c>
      <c r="F8" s="6">
        <v>1.79</v>
      </c>
      <c r="G8" s="6">
        <v>280</v>
      </c>
      <c r="H8" s="6">
        <v>679</v>
      </c>
      <c r="I8" s="6">
        <v>0.16</v>
      </c>
    </row>
    <row r="9" spans="1:9" x14ac:dyDescent="0.25">
      <c r="C9" s="28"/>
      <c r="D9" s="5" t="s">
        <v>1</v>
      </c>
      <c r="E9" s="4">
        <v>8.15</v>
      </c>
      <c r="F9" s="4">
        <v>1.88</v>
      </c>
      <c r="G9" s="4">
        <v>352</v>
      </c>
      <c r="H9" s="4">
        <v>1044</v>
      </c>
      <c r="I9" s="4">
        <v>0.16</v>
      </c>
    </row>
    <row r="10" spans="1:9" ht="15.75" thickBot="1" x14ac:dyDescent="0.3">
      <c r="C10" s="31"/>
      <c r="D10" s="3" t="s">
        <v>0</v>
      </c>
      <c r="E10" s="2">
        <v>8.1999999999999993</v>
      </c>
      <c r="F10" s="2">
        <v>1.84</v>
      </c>
      <c r="G10" s="2">
        <v>632</v>
      </c>
      <c r="H10" s="2">
        <v>1723</v>
      </c>
      <c r="I10" s="1">
        <v>0.11</v>
      </c>
    </row>
    <row r="11" spans="1:9" x14ac:dyDescent="0.25">
      <c r="C11" s="32" t="s">
        <v>6</v>
      </c>
      <c r="D11" s="7" t="s">
        <v>2</v>
      </c>
      <c r="E11" s="6">
        <v>8.2200000000000006</v>
      </c>
      <c r="F11" s="6">
        <v>1.85</v>
      </c>
      <c r="G11" s="6">
        <v>282</v>
      </c>
      <c r="H11" s="6">
        <v>733</v>
      </c>
      <c r="I11" s="6">
        <v>0.17</v>
      </c>
    </row>
    <row r="12" spans="1:9" x14ac:dyDescent="0.25">
      <c r="C12" s="28"/>
      <c r="D12" s="5" t="s">
        <v>1</v>
      </c>
      <c r="E12" s="4">
        <v>8.1999999999999993</v>
      </c>
      <c r="F12" s="4">
        <v>1.98</v>
      </c>
      <c r="G12" s="4">
        <v>367</v>
      </c>
      <c r="H12" s="4">
        <v>1123</v>
      </c>
      <c r="I12" s="4">
        <v>0.17</v>
      </c>
    </row>
    <row r="13" spans="1:9" ht="15.75" thickBot="1" x14ac:dyDescent="0.3">
      <c r="C13" s="31"/>
      <c r="D13" s="3" t="s">
        <v>0</v>
      </c>
      <c r="E13" s="2">
        <v>8.2100000000000009</v>
      </c>
      <c r="F13" s="2">
        <v>1.92</v>
      </c>
      <c r="G13" s="2">
        <v>649</v>
      </c>
      <c r="H13" s="2">
        <v>1856</v>
      </c>
      <c r="I13" s="1">
        <v>0.12</v>
      </c>
    </row>
    <row r="14" spans="1:9" x14ac:dyDescent="0.25">
      <c r="C14" s="32" t="s">
        <v>5</v>
      </c>
      <c r="D14" s="7" t="s">
        <v>2</v>
      </c>
      <c r="E14" s="6">
        <v>8.52</v>
      </c>
      <c r="F14" s="6">
        <v>1.4</v>
      </c>
      <c r="G14" s="6">
        <v>29</v>
      </c>
      <c r="H14" s="6">
        <v>44</v>
      </c>
      <c r="I14" s="6">
        <v>0.3</v>
      </c>
    </row>
    <row r="15" spans="1:9" x14ac:dyDescent="0.25">
      <c r="C15" s="28"/>
      <c r="D15" s="5" t="s">
        <v>1</v>
      </c>
      <c r="E15" s="4">
        <v>7.79</v>
      </c>
      <c r="F15" s="4">
        <v>1.5</v>
      </c>
      <c r="G15" s="4">
        <v>28</v>
      </c>
      <c r="H15" s="4">
        <v>65</v>
      </c>
      <c r="I15" s="4">
        <v>0.42</v>
      </c>
    </row>
    <row r="16" spans="1:9" ht="15.75" thickBot="1" x14ac:dyDescent="0.3">
      <c r="C16" s="31"/>
      <c r="D16" s="3" t="s">
        <v>0</v>
      </c>
      <c r="E16" s="2">
        <v>8.16</v>
      </c>
      <c r="F16" s="2">
        <v>1.49</v>
      </c>
      <c r="G16" s="2">
        <v>57</v>
      </c>
      <c r="H16" s="2">
        <v>109</v>
      </c>
      <c r="I16" s="1">
        <v>0.27</v>
      </c>
    </row>
    <row r="17" spans="3:9" x14ac:dyDescent="0.25">
      <c r="C17" s="32" t="s">
        <v>4</v>
      </c>
      <c r="D17" s="7" t="s">
        <v>2</v>
      </c>
      <c r="E17" s="6">
        <v>8.23</v>
      </c>
      <c r="F17" s="6">
        <v>1.61</v>
      </c>
      <c r="G17" s="6">
        <v>30</v>
      </c>
      <c r="H17" s="6">
        <v>55</v>
      </c>
      <c r="I17" s="6">
        <v>0.39</v>
      </c>
    </row>
    <row r="18" spans="3:9" x14ac:dyDescent="0.25">
      <c r="C18" s="28"/>
      <c r="D18" s="5" t="s">
        <v>1</v>
      </c>
      <c r="E18" s="4">
        <v>8.1</v>
      </c>
      <c r="F18" s="4">
        <v>1.85</v>
      </c>
      <c r="G18" s="4">
        <v>40</v>
      </c>
      <c r="H18" s="4">
        <v>121</v>
      </c>
      <c r="I18" s="4">
        <v>0.47</v>
      </c>
    </row>
    <row r="19" spans="3:9" ht="15.75" thickBot="1" x14ac:dyDescent="0.3">
      <c r="C19" s="31"/>
      <c r="D19" s="3" t="s">
        <v>0</v>
      </c>
      <c r="E19" s="2">
        <v>8.16</v>
      </c>
      <c r="F19" s="2">
        <v>1.74</v>
      </c>
      <c r="G19" s="2">
        <v>70</v>
      </c>
      <c r="H19" s="2">
        <v>176</v>
      </c>
      <c r="I19" s="1">
        <v>0.32</v>
      </c>
    </row>
    <row r="20" spans="3:9" x14ac:dyDescent="0.25">
      <c r="C20" s="27" t="s">
        <v>3</v>
      </c>
      <c r="D20" s="7" t="s">
        <v>2</v>
      </c>
      <c r="E20" s="6">
        <v>8.26</v>
      </c>
      <c r="F20" s="6">
        <v>1.79</v>
      </c>
      <c r="G20" s="6">
        <v>629</v>
      </c>
      <c r="H20" s="6">
        <v>1529</v>
      </c>
      <c r="I20" s="6">
        <v>0.11</v>
      </c>
    </row>
    <row r="21" spans="3:9" x14ac:dyDescent="0.25">
      <c r="C21" s="28"/>
      <c r="D21" s="5" t="s">
        <v>1</v>
      </c>
      <c r="E21" s="4">
        <v>8.1999999999999993</v>
      </c>
      <c r="F21" s="4">
        <v>1.89</v>
      </c>
      <c r="G21" s="4">
        <v>830</v>
      </c>
      <c r="H21" s="4">
        <v>2451</v>
      </c>
      <c r="I21" s="4">
        <v>0.1</v>
      </c>
    </row>
    <row r="22" spans="3:9" ht="15.75" thickBot="1" x14ac:dyDescent="0.3">
      <c r="C22" s="29"/>
      <c r="D22" s="3" t="s">
        <v>0</v>
      </c>
      <c r="E22" s="2">
        <v>8.2200000000000006</v>
      </c>
      <c r="F22" s="2">
        <v>1.85</v>
      </c>
      <c r="G22" s="2">
        <v>1459</v>
      </c>
      <c r="H22" s="2">
        <v>3980</v>
      </c>
      <c r="I22" s="1">
        <v>0.08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F290DC5D-1ECB-4451-9528-1F305673F277}"/>
  </hyperlink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sheetPr>
    <tabColor theme="7" tint="0.79998168889431442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145</v>
      </c>
    </row>
    <row r="4" spans="1:9" x14ac:dyDescent="0.25">
      <c r="E4" s="8" t="s">
        <v>13</v>
      </c>
      <c r="F4" s="8" t="s">
        <v>12</v>
      </c>
      <c r="G4" s="8" t="s">
        <v>11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6">
        <v>9.1199999999999992</v>
      </c>
      <c r="F5" s="6">
        <v>0.83</v>
      </c>
      <c r="G5" s="6">
        <v>8</v>
      </c>
      <c r="H5" s="6">
        <v>18</v>
      </c>
      <c r="I5" s="6">
        <v>0.44</v>
      </c>
    </row>
    <row r="6" spans="1:9" x14ac:dyDescent="0.25">
      <c r="C6" s="28"/>
      <c r="D6" s="5" t="s">
        <v>1</v>
      </c>
      <c r="E6" s="4">
        <v>9.33</v>
      </c>
      <c r="F6" s="4">
        <v>1.08</v>
      </c>
      <c r="G6" s="4">
        <v>43</v>
      </c>
      <c r="H6" s="4">
        <v>98</v>
      </c>
      <c r="I6" s="4">
        <v>0.24</v>
      </c>
    </row>
    <row r="7" spans="1:9" ht="15.75" thickBot="1" x14ac:dyDescent="0.3">
      <c r="C7" s="31"/>
      <c r="D7" s="3" t="s">
        <v>0</v>
      </c>
      <c r="E7" s="2">
        <v>9.2899999999999991</v>
      </c>
      <c r="F7" s="2">
        <v>1.04</v>
      </c>
      <c r="G7" s="2">
        <v>51</v>
      </c>
      <c r="H7" s="2">
        <v>116</v>
      </c>
      <c r="I7" s="1">
        <v>0.22</v>
      </c>
    </row>
    <row r="8" spans="1:9" x14ac:dyDescent="0.25">
      <c r="C8" s="32" t="s">
        <v>7</v>
      </c>
      <c r="D8" s="7" t="s">
        <v>2</v>
      </c>
      <c r="E8" s="6">
        <v>8.81</v>
      </c>
      <c r="F8" s="6">
        <v>1.46</v>
      </c>
      <c r="G8" s="6">
        <v>280</v>
      </c>
      <c r="H8" s="6">
        <v>679</v>
      </c>
      <c r="I8" s="6">
        <v>0.13</v>
      </c>
    </row>
    <row r="9" spans="1:9" x14ac:dyDescent="0.25">
      <c r="C9" s="28"/>
      <c r="D9" s="5" t="s">
        <v>1</v>
      </c>
      <c r="E9" s="4">
        <v>8.82</v>
      </c>
      <c r="F9" s="4">
        <v>1.55</v>
      </c>
      <c r="G9" s="4">
        <v>352</v>
      </c>
      <c r="H9" s="4">
        <v>1044</v>
      </c>
      <c r="I9" s="4">
        <v>0.13</v>
      </c>
    </row>
    <row r="10" spans="1:9" ht="15.75" thickBot="1" x14ac:dyDescent="0.3">
      <c r="C10" s="31"/>
      <c r="D10" s="3" t="s">
        <v>0</v>
      </c>
      <c r="E10" s="2">
        <v>8.81</v>
      </c>
      <c r="F10" s="2">
        <v>1.51</v>
      </c>
      <c r="G10" s="2">
        <v>632</v>
      </c>
      <c r="H10" s="2">
        <v>1723</v>
      </c>
      <c r="I10" s="1">
        <v>0.09</v>
      </c>
    </row>
    <row r="11" spans="1:9" x14ac:dyDescent="0.25">
      <c r="C11" s="32" t="s">
        <v>6</v>
      </c>
      <c r="D11" s="7" t="s">
        <v>2</v>
      </c>
      <c r="E11" s="6">
        <v>8.7899999999999991</v>
      </c>
      <c r="F11" s="6">
        <v>1.64</v>
      </c>
      <c r="G11" s="6">
        <v>282</v>
      </c>
      <c r="H11" s="6">
        <v>733</v>
      </c>
      <c r="I11" s="6">
        <v>0.15</v>
      </c>
    </row>
    <row r="12" spans="1:9" x14ac:dyDescent="0.25">
      <c r="C12" s="28"/>
      <c r="D12" s="5" t="s">
        <v>1</v>
      </c>
      <c r="E12" s="4">
        <v>8.84</v>
      </c>
      <c r="F12" s="4">
        <v>1.51</v>
      </c>
      <c r="G12" s="4">
        <v>367</v>
      </c>
      <c r="H12" s="4">
        <v>1123</v>
      </c>
      <c r="I12" s="4">
        <v>0.13</v>
      </c>
    </row>
    <row r="13" spans="1:9" ht="15.75" thickBot="1" x14ac:dyDescent="0.3">
      <c r="C13" s="31"/>
      <c r="D13" s="3" t="s">
        <v>0</v>
      </c>
      <c r="E13" s="2">
        <v>8.82</v>
      </c>
      <c r="F13" s="2">
        <v>1.57</v>
      </c>
      <c r="G13" s="2">
        <v>649</v>
      </c>
      <c r="H13" s="2">
        <v>1856</v>
      </c>
      <c r="I13" s="1">
        <v>0.1</v>
      </c>
    </row>
    <row r="14" spans="1:9" x14ac:dyDescent="0.25">
      <c r="C14" s="32" t="s">
        <v>5</v>
      </c>
      <c r="D14" s="7" t="s">
        <v>2</v>
      </c>
      <c r="E14" s="6">
        <v>8.82</v>
      </c>
      <c r="F14" s="6">
        <v>1.25</v>
      </c>
      <c r="G14" s="6">
        <v>28</v>
      </c>
      <c r="H14" s="6">
        <v>44</v>
      </c>
      <c r="I14" s="6">
        <v>0.28000000000000003</v>
      </c>
    </row>
    <row r="15" spans="1:9" x14ac:dyDescent="0.25">
      <c r="C15" s="28"/>
      <c r="D15" s="5" t="s">
        <v>1</v>
      </c>
      <c r="E15" s="4">
        <v>8.39</v>
      </c>
      <c r="F15" s="4">
        <v>1.62</v>
      </c>
      <c r="G15" s="4">
        <v>28</v>
      </c>
      <c r="H15" s="4">
        <v>65</v>
      </c>
      <c r="I15" s="4">
        <v>0.46</v>
      </c>
    </row>
    <row r="16" spans="1:9" ht="15.75" thickBot="1" x14ac:dyDescent="0.3">
      <c r="C16" s="31"/>
      <c r="D16" s="3" t="s">
        <v>0</v>
      </c>
      <c r="E16" s="2">
        <v>8.61</v>
      </c>
      <c r="F16" s="2">
        <v>1.45</v>
      </c>
      <c r="G16" s="2">
        <v>56</v>
      </c>
      <c r="H16" s="2">
        <v>109</v>
      </c>
      <c r="I16" s="1">
        <v>0.27</v>
      </c>
    </row>
    <row r="17" spans="3:9" x14ac:dyDescent="0.25">
      <c r="C17" s="32" t="s">
        <v>4</v>
      </c>
      <c r="D17" s="7" t="s">
        <v>2</v>
      </c>
      <c r="E17" s="6">
        <v>9.07</v>
      </c>
      <c r="F17" s="6">
        <v>1.1399999999999999</v>
      </c>
      <c r="G17" s="6">
        <v>30</v>
      </c>
      <c r="H17" s="6">
        <v>55</v>
      </c>
      <c r="I17" s="6">
        <v>0.28000000000000003</v>
      </c>
    </row>
    <row r="18" spans="3:9" x14ac:dyDescent="0.25">
      <c r="C18" s="28"/>
      <c r="D18" s="5" t="s">
        <v>1</v>
      </c>
      <c r="E18" s="4">
        <v>8.93</v>
      </c>
      <c r="F18" s="4">
        <v>1.23</v>
      </c>
      <c r="G18" s="4">
        <v>40</v>
      </c>
      <c r="H18" s="4">
        <v>121</v>
      </c>
      <c r="I18" s="4">
        <v>0.31</v>
      </c>
    </row>
    <row r="19" spans="3:9" ht="15.75" thickBot="1" x14ac:dyDescent="0.3">
      <c r="C19" s="31"/>
      <c r="D19" s="3" t="s">
        <v>0</v>
      </c>
      <c r="E19" s="2">
        <v>8.99</v>
      </c>
      <c r="F19" s="2">
        <v>1.19</v>
      </c>
      <c r="G19" s="2">
        <v>70</v>
      </c>
      <c r="H19" s="2">
        <v>176</v>
      </c>
      <c r="I19" s="1">
        <v>0.22</v>
      </c>
    </row>
    <row r="20" spans="3:9" x14ac:dyDescent="0.25">
      <c r="C20" s="27" t="s">
        <v>3</v>
      </c>
      <c r="D20" s="7" t="s">
        <v>2</v>
      </c>
      <c r="E20" s="6">
        <v>8.82</v>
      </c>
      <c r="F20" s="6">
        <v>1.51</v>
      </c>
      <c r="G20" s="6">
        <v>628</v>
      </c>
      <c r="H20" s="6">
        <v>1529</v>
      </c>
      <c r="I20" s="6">
        <v>0.09</v>
      </c>
    </row>
    <row r="21" spans="3:9" x14ac:dyDescent="0.25">
      <c r="C21" s="28"/>
      <c r="D21" s="5" t="s">
        <v>1</v>
      </c>
      <c r="E21" s="4">
        <v>8.84</v>
      </c>
      <c r="F21" s="4">
        <v>1.5</v>
      </c>
      <c r="G21" s="4">
        <v>830</v>
      </c>
      <c r="H21" s="4">
        <v>2451</v>
      </c>
      <c r="I21" s="4">
        <v>0.08</v>
      </c>
    </row>
    <row r="22" spans="3:9" ht="15.75" thickBot="1" x14ac:dyDescent="0.3">
      <c r="C22" s="29"/>
      <c r="D22" s="3" t="s">
        <v>0</v>
      </c>
      <c r="E22" s="2">
        <v>8.83</v>
      </c>
      <c r="F22" s="2">
        <v>1.51</v>
      </c>
      <c r="G22" s="2">
        <v>1458</v>
      </c>
      <c r="H22" s="2">
        <v>3980</v>
      </c>
      <c r="I22" s="1">
        <v>0.06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25838AA8-6BA9-4178-8199-B5ED61DDBCF8}"/>
  </hyperlink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>
    <tabColor theme="7" tint="0.79998168889431442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146</v>
      </c>
    </row>
    <row r="4" spans="1:9" x14ac:dyDescent="0.25">
      <c r="E4" s="8" t="s">
        <v>13</v>
      </c>
      <c r="F4" s="8" t="s">
        <v>12</v>
      </c>
      <c r="G4" s="8" t="s">
        <v>11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6">
        <v>8.6199999999999992</v>
      </c>
      <c r="F5" s="6">
        <v>2</v>
      </c>
      <c r="G5" s="6">
        <v>8</v>
      </c>
      <c r="H5" s="6">
        <v>18</v>
      </c>
      <c r="I5" s="6">
        <v>1.06</v>
      </c>
    </row>
    <row r="6" spans="1:9" x14ac:dyDescent="0.25">
      <c r="C6" s="28"/>
      <c r="D6" s="5" t="s">
        <v>1</v>
      </c>
      <c r="E6" s="4">
        <v>8.6999999999999993</v>
      </c>
      <c r="F6" s="4">
        <v>1.71</v>
      </c>
      <c r="G6" s="4">
        <v>43</v>
      </c>
      <c r="H6" s="4">
        <v>98</v>
      </c>
      <c r="I6" s="4">
        <v>0.39</v>
      </c>
    </row>
    <row r="7" spans="1:9" ht="15.75" thickBot="1" x14ac:dyDescent="0.3">
      <c r="C7" s="31"/>
      <c r="D7" s="3" t="s">
        <v>0</v>
      </c>
      <c r="E7" s="2">
        <v>8.69</v>
      </c>
      <c r="F7" s="2">
        <v>1.74</v>
      </c>
      <c r="G7" s="2">
        <v>51</v>
      </c>
      <c r="H7" s="2">
        <v>116</v>
      </c>
      <c r="I7" s="1">
        <v>0.36</v>
      </c>
    </row>
    <row r="8" spans="1:9" x14ac:dyDescent="0.25">
      <c r="C8" s="32" t="s">
        <v>7</v>
      </c>
      <c r="D8" s="7" t="s">
        <v>2</v>
      </c>
      <c r="E8" s="6">
        <v>8.34</v>
      </c>
      <c r="F8" s="6">
        <v>2.02</v>
      </c>
      <c r="G8" s="6">
        <v>279</v>
      </c>
      <c r="H8" s="6">
        <v>679</v>
      </c>
      <c r="I8" s="6">
        <v>0.18</v>
      </c>
    </row>
    <row r="9" spans="1:9" x14ac:dyDescent="0.25">
      <c r="C9" s="28"/>
      <c r="D9" s="5" t="s">
        <v>1</v>
      </c>
      <c r="E9" s="4">
        <v>8.6199999999999992</v>
      </c>
      <c r="F9" s="4">
        <v>1.72</v>
      </c>
      <c r="G9" s="4">
        <v>352</v>
      </c>
      <c r="H9" s="4">
        <v>1044</v>
      </c>
      <c r="I9" s="4">
        <v>0.15</v>
      </c>
    </row>
    <row r="10" spans="1:9" ht="15.75" thickBot="1" x14ac:dyDescent="0.3">
      <c r="C10" s="31"/>
      <c r="D10" s="3" t="s">
        <v>0</v>
      </c>
      <c r="E10" s="2">
        <v>8.5</v>
      </c>
      <c r="F10" s="2">
        <v>1.86</v>
      </c>
      <c r="G10" s="2">
        <v>631</v>
      </c>
      <c r="H10" s="2">
        <v>1723</v>
      </c>
      <c r="I10" s="1">
        <v>0.12</v>
      </c>
    </row>
    <row r="11" spans="1:9" x14ac:dyDescent="0.25">
      <c r="C11" s="32" t="s">
        <v>6</v>
      </c>
      <c r="D11" s="7" t="s">
        <v>2</v>
      </c>
      <c r="E11" s="6">
        <v>8.23</v>
      </c>
      <c r="F11" s="6">
        <v>2.19</v>
      </c>
      <c r="G11" s="6">
        <v>281</v>
      </c>
      <c r="H11" s="6">
        <v>733</v>
      </c>
      <c r="I11" s="6">
        <v>0.2</v>
      </c>
    </row>
    <row r="12" spans="1:9" x14ac:dyDescent="0.25">
      <c r="C12" s="28"/>
      <c r="D12" s="5" t="s">
        <v>1</v>
      </c>
      <c r="E12" s="4">
        <v>8.36</v>
      </c>
      <c r="F12" s="4">
        <v>2.13</v>
      </c>
      <c r="G12" s="4">
        <v>366</v>
      </c>
      <c r="H12" s="4">
        <v>1123</v>
      </c>
      <c r="I12" s="4">
        <v>0.18</v>
      </c>
    </row>
    <row r="13" spans="1:9" ht="15.75" thickBot="1" x14ac:dyDescent="0.3">
      <c r="C13" s="31"/>
      <c r="D13" s="3" t="s">
        <v>0</v>
      </c>
      <c r="E13" s="2">
        <v>8.31</v>
      </c>
      <c r="F13" s="2">
        <v>2.16</v>
      </c>
      <c r="G13" s="2">
        <v>647</v>
      </c>
      <c r="H13" s="2">
        <v>1856</v>
      </c>
      <c r="I13" s="1">
        <v>0.13</v>
      </c>
    </row>
    <row r="14" spans="1:9" x14ac:dyDescent="0.25">
      <c r="C14" s="32" t="s">
        <v>5</v>
      </c>
      <c r="D14" s="7" t="s">
        <v>2</v>
      </c>
      <c r="E14" s="6">
        <v>8.31</v>
      </c>
      <c r="F14" s="6">
        <v>2.17</v>
      </c>
      <c r="G14" s="6">
        <v>29</v>
      </c>
      <c r="H14" s="6">
        <v>44</v>
      </c>
      <c r="I14" s="6">
        <v>0.47</v>
      </c>
    </row>
    <row r="15" spans="1:9" x14ac:dyDescent="0.25">
      <c r="C15" s="28"/>
      <c r="D15" s="5" t="s">
        <v>1</v>
      </c>
      <c r="E15" s="4">
        <v>7.93</v>
      </c>
      <c r="F15" s="4">
        <v>2.0699999999999998</v>
      </c>
      <c r="G15" s="4">
        <v>28</v>
      </c>
      <c r="H15" s="4">
        <v>65</v>
      </c>
      <c r="I15" s="4">
        <v>0.57999999999999996</v>
      </c>
    </row>
    <row r="16" spans="1:9" ht="15.75" thickBot="1" x14ac:dyDescent="0.3">
      <c r="C16" s="31"/>
      <c r="D16" s="3" t="s">
        <v>0</v>
      </c>
      <c r="E16" s="2">
        <v>8.1199999999999992</v>
      </c>
      <c r="F16" s="2">
        <v>2.11</v>
      </c>
      <c r="G16" s="2">
        <v>57</v>
      </c>
      <c r="H16" s="2">
        <v>109</v>
      </c>
      <c r="I16" s="1">
        <v>0.38</v>
      </c>
    </row>
    <row r="17" spans="3:9" x14ac:dyDescent="0.25">
      <c r="C17" s="32" t="s">
        <v>4</v>
      </c>
      <c r="D17" s="7" t="s">
        <v>2</v>
      </c>
      <c r="E17" s="6">
        <v>7.13</v>
      </c>
      <c r="F17" s="6">
        <v>2.98</v>
      </c>
      <c r="G17" s="6">
        <v>30</v>
      </c>
      <c r="H17" s="6">
        <v>55</v>
      </c>
      <c r="I17" s="6">
        <v>0.73</v>
      </c>
    </row>
    <row r="18" spans="3:9" x14ac:dyDescent="0.25">
      <c r="C18" s="28"/>
      <c r="D18" s="5" t="s">
        <v>1</v>
      </c>
      <c r="E18" s="4">
        <v>8.0500000000000007</v>
      </c>
      <c r="F18" s="4">
        <v>2.19</v>
      </c>
      <c r="G18" s="4">
        <v>40</v>
      </c>
      <c r="H18" s="4">
        <v>121</v>
      </c>
      <c r="I18" s="4">
        <v>0.56000000000000005</v>
      </c>
    </row>
    <row r="19" spans="3:9" ht="15.75" thickBot="1" x14ac:dyDescent="0.3">
      <c r="C19" s="31"/>
      <c r="D19" s="3" t="s">
        <v>0</v>
      </c>
      <c r="E19" s="2">
        <v>7.66</v>
      </c>
      <c r="F19" s="2">
        <v>2.58</v>
      </c>
      <c r="G19" s="2">
        <v>70</v>
      </c>
      <c r="H19" s="2">
        <v>176</v>
      </c>
      <c r="I19" s="1">
        <v>0.47</v>
      </c>
    </row>
    <row r="20" spans="3:9" x14ac:dyDescent="0.25">
      <c r="C20" s="27" t="s">
        <v>3</v>
      </c>
      <c r="D20" s="7" t="s">
        <v>2</v>
      </c>
      <c r="E20" s="6">
        <v>8.24</v>
      </c>
      <c r="F20" s="6">
        <v>2.16</v>
      </c>
      <c r="G20" s="6">
        <v>627</v>
      </c>
      <c r="H20" s="6">
        <v>1529</v>
      </c>
      <c r="I20" s="6">
        <v>0.13</v>
      </c>
    </row>
    <row r="21" spans="3:9" x14ac:dyDescent="0.25">
      <c r="C21" s="28"/>
      <c r="D21" s="5" t="s">
        <v>1</v>
      </c>
      <c r="E21" s="4">
        <v>8.4600000000000009</v>
      </c>
      <c r="F21" s="4">
        <v>1.95</v>
      </c>
      <c r="G21" s="4">
        <v>829</v>
      </c>
      <c r="H21" s="4">
        <v>2451</v>
      </c>
      <c r="I21" s="4">
        <v>0.11</v>
      </c>
    </row>
    <row r="22" spans="3:9" ht="15.75" thickBot="1" x14ac:dyDescent="0.3">
      <c r="C22" s="29"/>
      <c r="D22" s="3" t="s">
        <v>0</v>
      </c>
      <c r="E22" s="2">
        <v>8.36</v>
      </c>
      <c r="F22" s="2">
        <v>2.0499999999999998</v>
      </c>
      <c r="G22" s="2">
        <v>1456</v>
      </c>
      <c r="H22" s="2">
        <v>3980</v>
      </c>
      <c r="I22" s="1">
        <v>0.08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E287C5BE-8342-4B11-B975-4230B53F7823}"/>
  </hyperlink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>
    <tabColor theme="7" tint="0.79998168889431442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147</v>
      </c>
    </row>
    <row r="4" spans="1:9" x14ac:dyDescent="0.25">
      <c r="E4" s="8" t="s">
        <v>13</v>
      </c>
      <c r="F4" s="8" t="s">
        <v>12</v>
      </c>
      <c r="G4" s="8" t="s">
        <v>11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6">
        <v>8.8800000000000008</v>
      </c>
      <c r="F5" s="6">
        <v>1.1299999999999999</v>
      </c>
      <c r="G5" s="6">
        <v>8</v>
      </c>
      <c r="H5" s="6">
        <v>18</v>
      </c>
      <c r="I5" s="6">
        <v>0.6</v>
      </c>
    </row>
    <row r="6" spans="1:9" x14ac:dyDescent="0.25">
      <c r="C6" s="28"/>
      <c r="D6" s="5" t="s">
        <v>1</v>
      </c>
      <c r="E6" s="4">
        <v>9</v>
      </c>
      <c r="F6" s="4">
        <v>0.93</v>
      </c>
      <c r="G6" s="4">
        <v>43</v>
      </c>
      <c r="H6" s="4">
        <v>98</v>
      </c>
      <c r="I6" s="4">
        <v>0.21</v>
      </c>
    </row>
    <row r="7" spans="1:9" ht="15.75" thickBot="1" x14ac:dyDescent="0.3">
      <c r="C7" s="31"/>
      <c r="D7" s="3" t="s">
        <v>0</v>
      </c>
      <c r="E7" s="2">
        <v>8.98</v>
      </c>
      <c r="F7" s="2">
        <v>0.95</v>
      </c>
      <c r="G7" s="2">
        <v>51</v>
      </c>
      <c r="H7" s="2">
        <v>116</v>
      </c>
      <c r="I7" s="1">
        <v>0.2</v>
      </c>
    </row>
    <row r="8" spans="1:9" x14ac:dyDescent="0.25">
      <c r="C8" s="32" t="s">
        <v>7</v>
      </c>
      <c r="D8" s="7" t="s">
        <v>2</v>
      </c>
      <c r="E8" s="6">
        <v>8.26</v>
      </c>
      <c r="F8" s="6">
        <v>1.44</v>
      </c>
      <c r="G8" s="6">
        <v>280</v>
      </c>
      <c r="H8" s="6">
        <v>679</v>
      </c>
      <c r="I8" s="6">
        <v>0.13</v>
      </c>
    </row>
    <row r="9" spans="1:9" x14ac:dyDescent="0.25">
      <c r="C9" s="28"/>
      <c r="D9" s="5" t="s">
        <v>1</v>
      </c>
      <c r="E9" s="4">
        <v>8.36</v>
      </c>
      <c r="F9" s="4">
        <v>1.46</v>
      </c>
      <c r="G9" s="4">
        <v>352</v>
      </c>
      <c r="H9" s="4">
        <v>1044</v>
      </c>
      <c r="I9" s="4">
        <v>0.12</v>
      </c>
    </row>
    <row r="10" spans="1:9" ht="15.75" thickBot="1" x14ac:dyDescent="0.3">
      <c r="C10" s="31"/>
      <c r="D10" s="3" t="s">
        <v>0</v>
      </c>
      <c r="E10" s="2">
        <v>8.32</v>
      </c>
      <c r="F10" s="2">
        <v>1.45</v>
      </c>
      <c r="G10" s="2">
        <v>632</v>
      </c>
      <c r="H10" s="2">
        <v>1723</v>
      </c>
      <c r="I10" s="1">
        <v>0.09</v>
      </c>
    </row>
    <row r="11" spans="1:9" x14ac:dyDescent="0.25">
      <c r="C11" s="32" t="s">
        <v>6</v>
      </c>
      <c r="D11" s="7" t="s">
        <v>2</v>
      </c>
      <c r="E11" s="6">
        <v>8.23</v>
      </c>
      <c r="F11" s="6">
        <v>1.45</v>
      </c>
      <c r="G11" s="6">
        <v>281</v>
      </c>
      <c r="H11" s="6">
        <v>733</v>
      </c>
      <c r="I11" s="6">
        <v>0.13</v>
      </c>
    </row>
    <row r="12" spans="1:9" x14ac:dyDescent="0.25">
      <c r="C12" s="28"/>
      <c r="D12" s="5" t="s">
        <v>1</v>
      </c>
      <c r="E12" s="4">
        <v>8.32</v>
      </c>
      <c r="F12" s="4">
        <v>1.5</v>
      </c>
      <c r="G12" s="4">
        <v>367</v>
      </c>
      <c r="H12" s="4">
        <v>1123</v>
      </c>
      <c r="I12" s="4">
        <v>0.13</v>
      </c>
    </row>
    <row r="13" spans="1:9" ht="15.75" thickBot="1" x14ac:dyDescent="0.3">
      <c r="C13" s="31"/>
      <c r="D13" s="3" t="s">
        <v>0</v>
      </c>
      <c r="E13" s="2">
        <v>8.2799999999999994</v>
      </c>
      <c r="F13" s="2">
        <v>1.48</v>
      </c>
      <c r="G13" s="2">
        <v>648</v>
      </c>
      <c r="H13" s="2">
        <v>1856</v>
      </c>
      <c r="I13" s="1">
        <v>0.09</v>
      </c>
    </row>
    <row r="14" spans="1:9" x14ac:dyDescent="0.25">
      <c r="C14" s="32" t="s">
        <v>5</v>
      </c>
      <c r="D14" s="7" t="s">
        <v>2</v>
      </c>
      <c r="E14" s="6">
        <v>8.48</v>
      </c>
      <c r="F14" s="6">
        <v>1.06</v>
      </c>
      <c r="G14" s="6">
        <v>29</v>
      </c>
      <c r="H14" s="6">
        <v>44</v>
      </c>
      <c r="I14" s="6">
        <v>0.23</v>
      </c>
    </row>
    <row r="15" spans="1:9" x14ac:dyDescent="0.25">
      <c r="C15" s="28"/>
      <c r="D15" s="5" t="s">
        <v>1</v>
      </c>
      <c r="E15" s="4">
        <v>7.82</v>
      </c>
      <c r="F15" s="4">
        <v>1.39</v>
      </c>
      <c r="G15" s="4">
        <v>28</v>
      </c>
      <c r="H15" s="4">
        <v>65</v>
      </c>
      <c r="I15" s="4">
        <v>0.39</v>
      </c>
    </row>
    <row r="16" spans="1:9" ht="15.75" thickBot="1" x14ac:dyDescent="0.3">
      <c r="C16" s="31"/>
      <c r="D16" s="3" t="s">
        <v>0</v>
      </c>
      <c r="E16" s="2">
        <v>8.16</v>
      </c>
      <c r="F16" s="2">
        <v>1.26</v>
      </c>
      <c r="G16" s="2">
        <v>57</v>
      </c>
      <c r="H16" s="2">
        <v>109</v>
      </c>
      <c r="I16" s="1">
        <v>0.23</v>
      </c>
    </row>
    <row r="17" spans="3:9" x14ac:dyDescent="0.25">
      <c r="C17" s="32" t="s">
        <v>4</v>
      </c>
      <c r="D17" s="7" t="s">
        <v>2</v>
      </c>
      <c r="E17" s="6">
        <v>8.1</v>
      </c>
      <c r="F17" s="6">
        <v>1.56</v>
      </c>
      <c r="G17" s="6">
        <v>30</v>
      </c>
      <c r="H17" s="6">
        <v>55</v>
      </c>
      <c r="I17" s="6">
        <v>0.38</v>
      </c>
    </row>
    <row r="18" spans="3:9" x14ac:dyDescent="0.25">
      <c r="C18" s="28"/>
      <c r="D18" s="5" t="s">
        <v>1</v>
      </c>
      <c r="E18" s="4">
        <v>8.0500000000000007</v>
      </c>
      <c r="F18" s="4">
        <v>1.95</v>
      </c>
      <c r="G18" s="4">
        <v>40</v>
      </c>
      <c r="H18" s="4">
        <v>121</v>
      </c>
      <c r="I18" s="4">
        <v>0.5</v>
      </c>
    </row>
    <row r="19" spans="3:9" ht="15.75" thickBot="1" x14ac:dyDescent="0.3">
      <c r="C19" s="31"/>
      <c r="D19" s="3" t="s">
        <v>0</v>
      </c>
      <c r="E19" s="2">
        <v>8.07</v>
      </c>
      <c r="F19" s="2">
        <v>1.78</v>
      </c>
      <c r="G19" s="2">
        <v>70</v>
      </c>
      <c r="H19" s="2">
        <v>176</v>
      </c>
      <c r="I19" s="1">
        <v>0.32</v>
      </c>
    </row>
    <row r="20" spans="3:9" x14ac:dyDescent="0.25">
      <c r="C20" s="27" t="s">
        <v>3</v>
      </c>
      <c r="D20" s="7" t="s">
        <v>2</v>
      </c>
      <c r="E20" s="6">
        <v>8.26</v>
      </c>
      <c r="F20" s="6">
        <v>1.43</v>
      </c>
      <c r="G20" s="6">
        <v>628</v>
      </c>
      <c r="H20" s="6">
        <v>1529</v>
      </c>
      <c r="I20" s="6">
        <v>0.09</v>
      </c>
    </row>
    <row r="21" spans="3:9" x14ac:dyDescent="0.25">
      <c r="C21" s="28"/>
      <c r="D21" s="5" t="s">
        <v>1</v>
      </c>
      <c r="E21" s="4">
        <v>8.34</v>
      </c>
      <c r="F21" s="4">
        <v>1.49</v>
      </c>
      <c r="G21" s="4">
        <v>830</v>
      </c>
      <c r="H21" s="4">
        <v>2451</v>
      </c>
      <c r="I21" s="4">
        <v>0.08</v>
      </c>
    </row>
    <row r="22" spans="3:9" ht="15.75" thickBot="1" x14ac:dyDescent="0.3">
      <c r="C22" s="29"/>
      <c r="D22" s="3" t="s">
        <v>0</v>
      </c>
      <c r="E22" s="2">
        <v>8.31</v>
      </c>
      <c r="F22" s="2">
        <v>1.47</v>
      </c>
      <c r="G22" s="2">
        <v>1458</v>
      </c>
      <c r="H22" s="2">
        <v>3980</v>
      </c>
      <c r="I22" s="1">
        <v>0.06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DE458B61-4163-43F0-BF16-F0F3B42F4DB8}"/>
  </hyperlink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>
    <tabColor theme="7" tint="0.79998168889431442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148</v>
      </c>
    </row>
    <row r="4" spans="1:9" x14ac:dyDescent="0.25">
      <c r="E4" s="8" t="s">
        <v>28</v>
      </c>
      <c r="F4" s="8" t="s">
        <v>27</v>
      </c>
      <c r="G4" s="8" t="s">
        <v>20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13">
        <v>0.625</v>
      </c>
      <c r="F5" s="13">
        <v>0.375</v>
      </c>
      <c r="G5" s="6">
        <v>8</v>
      </c>
      <c r="H5" s="6">
        <v>18</v>
      </c>
      <c r="I5" s="13">
        <v>0.26569999999999999</v>
      </c>
    </row>
    <row r="6" spans="1:9" x14ac:dyDescent="0.25">
      <c r="C6" s="28"/>
      <c r="D6" s="5" t="s">
        <v>1</v>
      </c>
      <c r="E6" s="12">
        <v>0.60470000000000002</v>
      </c>
      <c r="F6" s="12">
        <v>0.39529999999999998</v>
      </c>
      <c r="G6" s="4">
        <v>43</v>
      </c>
      <c r="H6" s="4">
        <v>98</v>
      </c>
      <c r="I6" s="12">
        <v>0.1125</v>
      </c>
    </row>
    <row r="7" spans="1:9" ht="15.75" thickBot="1" x14ac:dyDescent="0.3">
      <c r="C7" s="31"/>
      <c r="D7" s="3" t="s">
        <v>0</v>
      </c>
      <c r="E7" s="11">
        <v>0.60780000000000001</v>
      </c>
      <c r="F7" s="11">
        <v>0.39219999999999999</v>
      </c>
      <c r="G7" s="2">
        <v>51</v>
      </c>
      <c r="H7" s="2">
        <v>116</v>
      </c>
      <c r="I7" s="10">
        <v>0.1032</v>
      </c>
    </row>
    <row r="8" spans="1:9" x14ac:dyDescent="0.25">
      <c r="C8" s="32" t="s">
        <v>7</v>
      </c>
      <c r="D8" s="7" t="s">
        <v>2</v>
      </c>
      <c r="E8" s="13">
        <v>0.35</v>
      </c>
      <c r="F8" s="13">
        <v>0.65</v>
      </c>
      <c r="G8" s="6">
        <v>280</v>
      </c>
      <c r="H8" s="6">
        <v>679</v>
      </c>
      <c r="I8" s="13">
        <v>4.4900000000000002E-2</v>
      </c>
    </row>
    <row r="9" spans="1:9" x14ac:dyDescent="0.25">
      <c r="C9" s="28"/>
      <c r="D9" s="5" t="s">
        <v>1</v>
      </c>
      <c r="E9" s="12">
        <v>0.32669999999999999</v>
      </c>
      <c r="F9" s="12">
        <v>0.67330000000000001</v>
      </c>
      <c r="G9" s="4">
        <v>352</v>
      </c>
      <c r="H9" s="4">
        <v>1044</v>
      </c>
      <c r="I9" s="12">
        <v>4.2500000000000003E-2</v>
      </c>
    </row>
    <row r="10" spans="1:9" ht="15.75" thickBot="1" x14ac:dyDescent="0.3">
      <c r="C10" s="31"/>
      <c r="D10" s="3" t="s">
        <v>0</v>
      </c>
      <c r="E10" s="11">
        <v>0.33700000000000002</v>
      </c>
      <c r="F10" s="11">
        <v>0.66300000000000003</v>
      </c>
      <c r="G10" s="2">
        <v>632</v>
      </c>
      <c r="H10" s="2">
        <v>1723</v>
      </c>
      <c r="I10" s="10">
        <v>3.1E-2</v>
      </c>
    </row>
    <row r="11" spans="1:9" x14ac:dyDescent="0.25">
      <c r="C11" s="32" t="s">
        <v>6</v>
      </c>
      <c r="D11" s="7" t="s">
        <v>2</v>
      </c>
      <c r="E11" s="13">
        <v>0.40429999999999999</v>
      </c>
      <c r="F11" s="13">
        <v>0.59570000000000001</v>
      </c>
      <c r="G11" s="6">
        <v>282</v>
      </c>
      <c r="H11" s="6">
        <v>733</v>
      </c>
      <c r="I11" s="13">
        <v>4.58E-2</v>
      </c>
    </row>
    <row r="12" spans="1:9" x14ac:dyDescent="0.25">
      <c r="C12" s="28"/>
      <c r="D12" s="5" t="s">
        <v>1</v>
      </c>
      <c r="E12" s="12">
        <v>0.34060000000000001</v>
      </c>
      <c r="F12" s="12">
        <v>0.65939999999999999</v>
      </c>
      <c r="G12" s="4">
        <v>367</v>
      </c>
      <c r="H12" s="4">
        <v>1123</v>
      </c>
      <c r="I12" s="12">
        <v>4.2000000000000003E-2</v>
      </c>
    </row>
    <row r="13" spans="1:9" ht="15.75" thickBot="1" x14ac:dyDescent="0.3">
      <c r="C13" s="31"/>
      <c r="D13" s="3" t="s">
        <v>0</v>
      </c>
      <c r="E13" s="11">
        <v>0.36830000000000002</v>
      </c>
      <c r="F13" s="11">
        <v>0.63170000000000004</v>
      </c>
      <c r="G13" s="2">
        <v>649</v>
      </c>
      <c r="H13" s="2">
        <v>1856</v>
      </c>
      <c r="I13" s="10">
        <v>3.1E-2</v>
      </c>
    </row>
    <row r="14" spans="1:9" x14ac:dyDescent="0.25">
      <c r="C14" s="32" t="s">
        <v>5</v>
      </c>
      <c r="D14" s="7" t="s">
        <v>2</v>
      </c>
      <c r="E14" s="13">
        <v>0.2414</v>
      </c>
      <c r="F14" s="13">
        <v>0.75860000000000005</v>
      </c>
      <c r="G14" s="6">
        <v>29</v>
      </c>
      <c r="H14" s="6">
        <v>44</v>
      </c>
      <c r="I14" s="13">
        <v>0.1075</v>
      </c>
    </row>
    <row r="15" spans="1:9" x14ac:dyDescent="0.25">
      <c r="C15" s="28"/>
      <c r="D15" s="5" t="s">
        <v>1</v>
      </c>
      <c r="E15" s="12">
        <v>0.17860000000000001</v>
      </c>
      <c r="F15" s="12">
        <v>0.82140000000000002</v>
      </c>
      <c r="G15" s="4">
        <v>28</v>
      </c>
      <c r="H15" s="4">
        <v>65</v>
      </c>
      <c r="I15" s="12">
        <v>0.14080000000000001</v>
      </c>
    </row>
    <row r="16" spans="1:9" ht="15.75" thickBot="1" x14ac:dyDescent="0.3">
      <c r="C16" s="31"/>
      <c r="D16" s="3" t="s">
        <v>0</v>
      </c>
      <c r="E16" s="11">
        <v>0.21049999999999999</v>
      </c>
      <c r="F16" s="11">
        <v>0.78949999999999998</v>
      </c>
      <c r="G16" s="2">
        <v>57</v>
      </c>
      <c r="H16" s="2">
        <v>109</v>
      </c>
      <c r="I16" s="10">
        <v>9.01E-2</v>
      </c>
    </row>
    <row r="17" spans="3:9" x14ac:dyDescent="0.25">
      <c r="C17" s="32" t="s">
        <v>4</v>
      </c>
      <c r="D17" s="7" t="s">
        <v>2</v>
      </c>
      <c r="E17" s="13">
        <v>0.16669999999999999</v>
      </c>
      <c r="F17" s="13">
        <v>0.83330000000000004</v>
      </c>
      <c r="G17" s="6">
        <v>30</v>
      </c>
      <c r="H17" s="6">
        <v>55</v>
      </c>
      <c r="I17" s="13">
        <v>0.1217</v>
      </c>
    </row>
    <row r="18" spans="3:9" x14ac:dyDescent="0.25">
      <c r="C18" s="28"/>
      <c r="D18" s="5" t="s">
        <v>1</v>
      </c>
      <c r="E18" s="12">
        <v>7.4999999999999997E-2</v>
      </c>
      <c r="F18" s="12">
        <v>0.92500000000000004</v>
      </c>
      <c r="G18" s="4">
        <v>40</v>
      </c>
      <c r="H18" s="4">
        <v>121</v>
      </c>
      <c r="I18" s="12">
        <v>0.1273</v>
      </c>
    </row>
    <row r="19" spans="3:9" ht="15.75" thickBot="1" x14ac:dyDescent="0.3">
      <c r="C19" s="31"/>
      <c r="D19" s="3" t="s">
        <v>0</v>
      </c>
      <c r="E19" s="11">
        <v>0.1143</v>
      </c>
      <c r="F19" s="11">
        <v>0.88570000000000004</v>
      </c>
      <c r="G19" s="2">
        <v>70</v>
      </c>
      <c r="H19" s="2">
        <v>176</v>
      </c>
      <c r="I19" s="10">
        <v>9.1200000000000003E-2</v>
      </c>
    </row>
    <row r="20" spans="3:9" x14ac:dyDescent="0.25">
      <c r="C20" s="27" t="s">
        <v>3</v>
      </c>
      <c r="D20" s="7" t="s">
        <v>2</v>
      </c>
      <c r="E20" s="13">
        <v>0.36409999999999998</v>
      </c>
      <c r="F20" s="13">
        <v>0.63590000000000002</v>
      </c>
      <c r="G20" s="6">
        <v>629</v>
      </c>
      <c r="H20" s="6">
        <v>1529</v>
      </c>
      <c r="I20" s="13">
        <v>0.03</v>
      </c>
    </row>
    <row r="21" spans="3:9" x14ac:dyDescent="0.25">
      <c r="C21" s="28"/>
      <c r="D21" s="5" t="s">
        <v>1</v>
      </c>
      <c r="E21" s="12">
        <v>0.3301</v>
      </c>
      <c r="F21" s="12">
        <v>0.66990000000000005</v>
      </c>
      <c r="G21" s="4">
        <v>830</v>
      </c>
      <c r="H21" s="4">
        <v>2451</v>
      </c>
      <c r="I21" s="12">
        <v>2.7699999999999999E-2</v>
      </c>
    </row>
    <row r="22" spans="3:9" ht="15.75" thickBot="1" x14ac:dyDescent="0.3">
      <c r="C22" s="29"/>
      <c r="D22" s="3" t="s">
        <v>0</v>
      </c>
      <c r="E22" s="11">
        <v>0.3448</v>
      </c>
      <c r="F22" s="11">
        <v>0.6552</v>
      </c>
      <c r="G22" s="2">
        <v>1459</v>
      </c>
      <c r="H22" s="2">
        <v>3980</v>
      </c>
      <c r="I22" s="10">
        <v>2.0400000000000001E-2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B9B9962A-19B9-4D04-83D8-5765A919DCB2}"/>
  </hyperlink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>
    <tabColor theme="7" tint="0.79998168889431442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149</v>
      </c>
    </row>
    <row r="4" spans="1:9" x14ac:dyDescent="0.25">
      <c r="E4" s="8" t="s">
        <v>13</v>
      </c>
      <c r="F4" s="8" t="s">
        <v>12</v>
      </c>
      <c r="G4" s="8" t="s">
        <v>11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6">
        <v>6.62</v>
      </c>
      <c r="F5" s="6">
        <v>2.88</v>
      </c>
      <c r="G5" s="6">
        <v>8</v>
      </c>
      <c r="H5" s="6">
        <v>18</v>
      </c>
      <c r="I5" s="6">
        <v>1.53</v>
      </c>
    </row>
    <row r="6" spans="1:9" x14ac:dyDescent="0.25">
      <c r="C6" s="28"/>
      <c r="D6" s="5" t="s">
        <v>1</v>
      </c>
      <c r="E6" s="4">
        <v>7.91</v>
      </c>
      <c r="F6" s="4">
        <v>1.59</v>
      </c>
      <c r="G6" s="4">
        <v>43</v>
      </c>
      <c r="H6" s="4">
        <v>98</v>
      </c>
      <c r="I6" s="4">
        <v>0.36</v>
      </c>
    </row>
    <row r="7" spans="1:9" ht="15.75" thickBot="1" x14ac:dyDescent="0.3">
      <c r="C7" s="31"/>
      <c r="D7" s="3" t="s">
        <v>0</v>
      </c>
      <c r="E7" s="2">
        <v>7.71</v>
      </c>
      <c r="F7" s="2">
        <v>1.87</v>
      </c>
      <c r="G7" s="2">
        <v>51</v>
      </c>
      <c r="H7" s="2">
        <v>116</v>
      </c>
      <c r="I7" s="1">
        <v>0.39</v>
      </c>
    </row>
    <row r="8" spans="1:9" x14ac:dyDescent="0.25">
      <c r="C8" s="32" t="s">
        <v>7</v>
      </c>
      <c r="D8" s="7" t="s">
        <v>2</v>
      </c>
      <c r="E8" s="6">
        <v>6.68</v>
      </c>
      <c r="F8" s="6">
        <v>2.61</v>
      </c>
      <c r="G8" s="6">
        <v>280</v>
      </c>
      <c r="H8" s="6">
        <v>679</v>
      </c>
      <c r="I8" s="6">
        <v>0.23</v>
      </c>
    </row>
    <row r="9" spans="1:9" x14ac:dyDescent="0.25">
      <c r="C9" s="28"/>
      <c r="D9" s="5" t="s">
        <v>1</v>
      </c>
      <c r="E9" s="4">
        <v>7.25</v>
      </c>
      <c r="F9" s="4">
        <v>2.08</v>
      </c>
      <c r="G9" s="4">
        <v>351</v>
      </c>
      <c r="H9" s="4">
        <v>1044</v>
      </c>
      <c r="I9" s="4">
        <v>0.18</v>
      </c>
    </row>
    <row r="10" spans="1:9" ht="15.75" thickBot="1" x14ac:dyDescent="0.3">
      <c r="C10" s="31"/>
      <c r="D10" s="3" t="s">
        <v>0</v>
      </c>
      <c r="E10" s="2">
        <v>7</v>
      </c>
      <c r="F10" s="2">
        <v>2.35</v>
      </c>
      <c r="G10" s="2">
        <v>631</v>
      </c>
      <c r="H10" s="2">
        <v>1723</v>
      </c>
      <c r="I10" s="1">
        <v>0.15</v>
      </c>
    </row>
    <row r="11" spans="1:9" x14ac:dyDescent="0.25">
      <c r="C11" s="32" t="s">
        <v>6</v>
      </c>
      <c r="D11" s="7" t="s">
        <v>2</v>
      </c>
      <c r="E11" s="6">
        <v>6.88</v>
      </c>
      <c r="F11" s="6">
        <v>2.31</v>
      </c>
      <c r="G11" s="6">
        <v>282</v>
      </c>
      <c r="H11" s="6">
        <v>733</v>
      </c>
      <c r="I11" s="6">
        <v>0.21</v>
      </c>
    </row>
    <row r="12" spans="1:9" x14ac:dyDescent="0.25">
      <c r="C12" s="28"/>
      <c r="D12" s="5" t="s">
        <v>1</v>
      </c>
      <c r="E12" s="4">
        <v>7.01</v>
      </c>
      <c r="F12" s="4">
        <v>2.19</v>
      </c>
      <c r="G12" s="4">
        <v>366</v>
      </c>
      <c r="H12" s="4">
        <v>1123</v>
      </c>
      <c r="I12" s="4">
        <v>0.18</v>
      </c>
    </row>
    <row r="13" spans="1:9" ht="15.75" thickBot="1" x14ac:dyDescent="0.3">
      <c r="C13" s="31"/>
      <c r="D13" s="3" t="s">
        <v>0</v>
      </c>
      <c r="E13" s="2">
        <v>6.96</v>
      </c>
      <c r="F13" s="2">
        <v>2.25</v>
      </c>
      <c r="G13" s="2">
        <v>648</v>
      </c>
      <c r="H13" s="2">
        <v>1856</v>
      </c>
      <c r="I13" s="1">
        <v>0.14000000000000001</v>
      </c>
    </row>
    <row r="14" spans="1:9" x14ac:dyDescent="0.25">
      <c r="C14" s="32" t="s">
        <v>5</v>
      </c>
      <c r="D14" s="7" t="s">
        <v>2</v>
      </c>
      <c r="E14" s="6">
        <v>7.66</v>
      </c>
      <c r="F14" s="6">
        <v>2.02</v>
      </c>
      <c r="G14" s="6">
        <v>29</v>
      </c>
      <c r="H14" s="6">
        <v>44</v>
      </c>
      <c r="I14" s="6">
        <v>0.43</v>
      </c>
    </row>
    <row r="15" spans="1:9" x14ac:dyDescent="0.25">
      <c r="C15" s="28"/>
      <c r="D15" s="5" t="s">
        <v>1</v>
      </c>
      <c r="E15" s="4">
        <v>8</v>
      </c>
      <c r="F15" s="4">
        <v>1.22</v>
      </c>
      <c r="G15" s="4">
        <v>28</v>
      </c>
      <c r="H15" s="4">
        <v>65</v>
      </c>
      <c r="I15" s="4">
        <v>0.34</v>
      </c>
    </row>
    <row r="16" spans="1:9" ht="15.75" thickBot="1" x14ac:dyDescent="0.3">
      <c r="C16" s="31"/>
      <c r="D16" s="3" t="s">
        <v>0</v>
      </c>
      <c r="E16" s="2">
        <v>7.82</v>
      </c>
      <c r="F16" s="2">
        <v>1.67</v>
      </c>
      <c r="G16" s="2">
        <v>57</v>
      </c>
      <c r="H16" s="2">
        <v>109</v>
      </c>
      <c r="I16" s="1">
        <v>0.3</v>
      </c>
    </row>
    <row r="17" spans="3:9" x14ac:dyDescent="0.25">
      <c r="C17" s="32" t="s">
        <v>4</v>
      </c>
      <c r="D17" s="7" t="s">
        <v>2</v>
      </c>
      <c r="E17" s="6">
        <v>7.67</v>
      </c>
      <c r="F17" s="6">
        <v>2.2599999999999998</v>
      </c>
      <c r="G17" s="6">
        <v>30</v>
      </c>
      <c r="H17" s="6">
        <v>55</v>
      </c>
      <c r="I17" s="6">
        <v>0.55000000000000004</v>
      </c>
    </row>
    <row r="18" spans="3:9" x14ac:dyDescent="0.25">
      <c r="C18" s="28"/>
      <c r="D18" s="5" t="s">
        <v>1</v>
      </c>
      <c r="E18" s="4">
        <v>8.25</v>
      </c>
      <c r="F18" s="4">
        <v>1.41</v>
      </c>
      <c r="G18" s="4">
        <v>40</v>
      </c>
      <c r="H18" s="4">
        <v>121</v>
      </c>
      <c r="I18" s="4">
        <v>0.36</v>
      </c>
    </row>
    <row r="19" spans="3:9" ht="15.75" thickBot="1" x14ac:dyDescent="0.3">
      <c r="C19" s="31"/>
      <c r="D19" s="3" t="s">
        <v>0</v>
      </c>
      <c r="E19" s="2">
        <v>8</v>
      </c>
      <c r="F19" s="2">
        <v>1.83</v>
      </c>
      <c r="G19" s="2">
        <v>70</v>
      </c>
      <c r="H19" s="2">
        <v>176</v>
      </c>
      <c r="I19" s="1">
        <v>0.33</v>
      </c>
    </row>
    <row r="20" spans="3:9" x14ac:dyDescent="0.25">
      <c r="C20" s="27" t="s">
        <v>3</v>
      </c>
      <c r="D20" s="7" t="s">
        <v>2</v>
      </c>
      <c r="E20" s="6">
        <v>6.86</v>
      </c>
      <c r="F20" s="6">
        <v>2.4500000000000002</v>
      </c>
      <c r="G20" s="6">
        <v>629</v>
      </c>
      <c r="H20" s="6">
        <v>1529</v>
      </c>
      <c r="I20" s="6">
        <v>0.15</v>
      </c>
    </row>
    <row r="21" spans="3:9" x14ac:dyDescent="0.25">
      <c r="C21" s="28"/>
      <c r="D21" s="5" t="s">
        <v>1</v>
      </c>
      <c r="E21" s="4">
        <v>7.25</v>
      </c>
      <c r="F21" s="4">
        <v>2.08</v>
      </c>
      <c r="G21" s="4">
        <v>828</v>
      </c>
      <c r="H21" s="4">
        <v>2451</v>
      </c>
      <c r="I21" s="4">
        <v>0.12</v>
      </c>
    </row>
    <row r="22" spans="3:9" ht="15.75" thickBot="1" x14ac:dyDescent="0.3">
      <c r="C22" s="29"/>
      <c r="D22" s="3" t="s">
        <v>0</v>
      </c>
      <c r="E22" s="2">
        <v>7.08</v>
      </c>
      <c r="F22" s="2">
        <v>2.2599999999999998</v>
      </c>
      <c r="G22" s="2">
        <v>1457</v>
      </c>
      <c r="H22" s="2">
        <v>3980</v>
      </c>
      <c r="I22" s="1">
        <v>0.09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B8CF947F-4405-4616-BFC7-68AADA16C6E3}"/>
  </hyperlink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>
    <tabColor theme="8" tint="0.39997558519241921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150</v>
      </c>
    </row>
    <row r="4" spans="1:9" x14ac:dyDescent="0.25">
      <c r="E4" s="8" t="s">
        <v>28</v>
      </c>
      <c r="F4" s="8" t="s">
        <v>27</v>
      </c>
      <c r="G4" s="8" t="s">
        <v>20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13">
        <v>0.63639999999999997</v>
      </c>
      <c r="F5" s="13">
        <v>0.36359999999999998</v>
      </c>
      <c r="G5" s="6">
        <v>11</v>
      </c>
      <c r="H5" s="6">
        <v>18</v>
      </c>
      <c r="I5" s="13">
        <v>0.18959999999999999</v>
      </c>
    </row>
    <row r="6" spans="1:9" x14ac:dyDescent="0.25">
      <c r="C6" s="28"/>
      <c r="D6" s="5" t="s">
        <v>1</v>
      </c>
      <c r="E6" s="12">
        <v>0.63790000000000002</v>
      </c>
      <c r="F6" s="12">
        <v>0.36209999999999998</v>
      </c>
      <c r="G6" s="4">
        <v>58</v>
      </c>
      <c r="H6" s="4">
        <v>98</v>
      </c>
      <c r="I6" s="12">
        <v>8.2600000000000007E-2</v>
      </c>
    </row>
    <row r="7" spans="1:9" ht="15.75" thickBot="1" x14ac:dyDescent="0.3">
      <c r="C7" s="31"/>
      <c r="D7" s="3" t="s">
        <v>0</v>
      </c>
      <c r="E7" s="11">
        <v>0.63770000000000004</v>
      </c>
      <c r="F7" s="11">
        <v>0.36230000000000001</v>
      </c>
      <c r="G7" s="2">
        <v>69</v>
      </c>
      <c r="H7" s="2">
        <v>116</v>
      </c>
      <c r="I7" s="10">
        <v>7.5399999999999995E-2</v>
      </c>
    </row>
    <row r="8" spans="1:9" x14ac:dyDescent="0.25">
      <c r="C8" s="32" t="s">
        <v>7</v>
      </c>
      <c r="D8" s="7" t="s">
        <v>2</v>
      </c>
      <c r="E8" s="13">
        <v>0.47370000000000001</v>
      </c>
      <c r="F8" s="13">
        <v>0.52629999999999999</v>
      </c>
      <c r="G8" s="6">
        <v>342</v>
      </c>
      <c r="H8" s="6">
        <v>679</v>
      </c>
      <c r="I8" s="13">
        <v>3.7400000000000003E-2</v>
      </c>
    </row>
    <row r="9" spans="1:9" x14ac:dyDescent="0.25">
      <c r="C9" s="28"/>
      <c r="D9" s="5" t="s">
        <v>1</v>
      </c>
      <c r="E9" s="12">
        <v>0.47820000000000001</v>
      </c>
      <c r="F9" s="12">
        <v>0.52180000000000004</v>
      </c>
      <c r="G9" s="4">
        <v>458</v>
      </c>
      <c r="H9" s="4">
        <v>1044</v>
      </c>
      <c r="I9" s="12">
        <v>3.4299999999999997E-2</v>
      </c>
    </row>
    <row r="10" spans="1:9" ht="15.75" thickBot="1" x14ac:dyDescent="0.3">
      <c r="C10" s="31"/>
      <c r="D10" s="3" t="s">
        <v>0</v>
      </c>
      <c r="E10" s="11">
        <v>0.47620000000000001</v>
      </c>
      <c r="F10" s="11">
        <v>0.52380000000000004</v>
      </c>
      <c r="G10" s="2">
        <v>800</v>
      </c>
      <c r="H10" s="2">
        <v>1723</v>
      </c>
      <c r="I10" s="10">
        <v>2.5399999999999999E-2</v>
      </c>
    </row>
    <row r="11" spans="1:9" x14ac:dyDescent="0.25">
      <c r="C11" s="32" t="s">
        <v>6</v>
      </c>
      <c r="D11" s="7" t="s">
        <v>2</v>
      </c>
      <c r="E11" s="13">
        <v>0.47160000000000002</v>
      </c>
      <c r="F11" s="13">
        <v>0.52839999999999998</v>
      </c>
      <c r="G11" s="6">
        <v>352</v>
      </c>
      <c r="H11" s="6">
        <v>733</v>
      </c>
      <c r="I11" s="13">
        <v>3.7699999999999997E-2</v>
      </c>
    </row>
    <row r="12" spans="1:9" x14ac:dyDescent="0.25">
      <c r="C12" s="28"/>
      <c r="D12" s="5" t="s">
        <v>1</v>
      </c>
      <c r="E12" s="12">
        <v>0.47520000000000001</v>
      </c>
      <c r="F12" s="12">
        <v>0.52480000000000004</v>
      </c>
      <c r="G12" s="4">
        <v>505</v>
      </c>
      <c r="H12" s="4">
        <v>1123</v>
      </c>
      <c r="I12" s="12">
        <v>3.2399999999999998E-2</v>
      </c>
    </row>
    <row r="13" spans="1:9" ht="15.75" thickBot="1" x14ac:dyDescent="0.3">
      <c r="C13" s="31"/>
      <c r="D13" s="3" t="s">
        <v>0</v>
      </c>
      <c r="E13" s="11">
        <v>0.47370000000000001</v>
      </c>
      <c r="F13" s="11">
        <v>0.52629999999999999</v>
      </c>
      <c r="G13" s="2">
        <v>857</v>
      </c>
      <c r="H13" s="2">
        <v>1856</v>
      </c>
      <c r="I13" s="10">
        <v>2.46E-2</v>
      </c>
    </row>
    <row r="14" spans="1:9" x14ac:dyDescent="0.25">
      <c r="C14" s="32" t="s">
        <v>5</v>
      </c>
      <c r="D14" s="7" t="s">
        <v>2</v>
      </c>
      <c r="E14" s="13">
        <v>0.56669999999999998</v>
      </c>
      <c r="F14" s="13">
        <v>0.43330000000000002</v>
      </c>
      <c r="G14" s="6">
        <v>30</v>
      </c>
      <c r="H14" s="6">
        <v>44</v>
      </c>
      <c r="I14" s="13">
        <v>0.1021</v>
      </c>
    </row>
    <row r="15" spans="1:9" x14ac:dyDescent="0.25">
      <c r="C15" s="28"/>
      <c r="D15" s="5" t="s">
        <v>1</v>
      </c>
      <c r="E15" s="12">
        <v>0.4667</v>
      </c>
      <c r="F15" s="12">
        <v>0.5333</v>
      </c>
      <c r="G15" s="4">
        <v>30</v>
      </c>
      <c r="H15" s="4">
        <v>65</v>
      </c>
      <c r="I15" s="12">
        <v>0.1323</v>
      </c>
    </row>
    <row r="16" spans="1:9" ht="15.75" thickBot="1" x14ac:dyDescent="0.3">
      <c r="C16" s="31"/>
      <c r="D16" s="3" t="s">
        <v>0</v>
      </c>
      <c r="E16" s="11">
        <v>0.51670000000000005</v>
      </c>
      <c r="F16" s="11">
        <v>0.48330000000000001</v>
      </c>
      <c r="G16" s="2">
        <v>60</v>
      </c>
      <c r="H16" s="2">
        <v>109</v>
      </c>
      <c r="I16" s="10">
        <v>8.5199999999999998E-2</v>
      </c>
    </row>
    <row r="17" spans="3:9" x14ac:dyDescent="0.25">
      <c r="C17" s="32" t="s">
        <v>4</v>
      </c>
      <c r="D17" s="7" t="s">
        <v>2</v>
      </c>
      <c r="E17" s="13">
        <v>0.6452</v>
      </c>
      <c r="F17" s="13">
        <v>0.3548</v>
      </c>
      <c r="G17" s="6">
        <v>31</v>
      </c>
      <c r="H17" s="6">
        <v>55</v>
      </c>
      <c r="I17" s="13">
        <v>0.1173</v>
      </c>
    </row>
    <row r="18" spans="3:9" x14ac:dyDescent="0.25">
      <c r="C18" s="28"/>
      <c r="D18" s="5" t="s">
        <v>1</v>
      </c>
      <c r="E18" s="12">
        <v>0.54349999999999998</v>
      </c>
      <c r="F18" s="12">
        <v>0.45650000000000002</v>
      </c>
      <c r="G18" s="4">
        <v>46</v>
      </c>
      <c r="H18" s="4">
        <v>121</v>
      </c>
      <c r="I18" s="12">
        <v>0.1142</v>
      </c>
    </row>
    <row r="19" spans="3:9" ht="15.75" thickBot="1" x14ac:dyDescent="0.3">
      <c r="C19" s="31"/>
      <c r="D19" s="3" t="s">
        <v>0</v>
      </c>
      <c r="E19" s="11">
        <v>0.58440000000000003</v>
      </c>
      <c r="F19" s="11">
        <v>0.41560000000000002</v>
      </c>
      <c r="G19" s="2">
        <v>77</v>
      </c>
      <c r="H19" s="2">
        <v>176</v>
      </c>
      <c r="I19" s="10">
        <v>8.4000000000000005E-2</v>
      </c>
    </row>
    <row r="20" spans="3:9" x14ac:dyDescent="0.25">
      <c r="C20" s="27" t="s">
        <v>3</v>
      </c>
      <c r="D20" s="7" t="s">
        <v>2</v>
      </c>
      <c r="E20" s="13">
        <v>0.48559999999999998</v>
      </c>
      <c r="F20" s="13">
        <v>0.51439999999999997</v>
      </c>
      <c r="G20" s="6">
        <v>766</v>
      </c>
      <c r="H20" s="6">
        <v>1529</v>
      </c>
      <c r="I20" s="13">
        <v>2.5000000000000001E-2</v>
      </c>
    </row>
    <row r="21" spans="3:9" x14ac:dyDescent="0.25">
      <c r="C21" s="28"/>
      <c r="D21" s="5" t="s">
        <v>1</v>
      </c>
      <c r="E21" s="12">
        <v>0.48770000000000002</v>
      </c>
      <c r="F21" s="12">
        <v>0.51229999999999998</v>
      </c>
      <c r="G21" s="4">
        <v>1097</v>
      </c>
      <c r="H21" s="4">
        <v>2451</v>
      </c>
      <c r="I21" s="12">
        <v>2.1999999999999999E-2</v>
      </c>
    </row>
    <row r="22" spans="3:9" ht="15.75" thickBot="1" x14ac:dyDescent="0.3">
      <c r="C22" s="29"/>
      <c r="D22" s="3" t="s">
        <v>0</v>
      </c>
      <c r="E22" s="11">
        <v>0.48680000000000001</v>
      </c>
      <c r="F22" s="11">
        <v>0.51319999999999999</v>
      </c>
      <c r="G22" s="2">
        <v>1863</v>
      </c>
      <c r="H22" s="2">
        <v>3980</v>
      </c>
      <c r="I22" s="10">
        <v>1.66E-2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F3C88DA6-A259-4E72-B3B3-03050C6B5155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18</v>
      </c>
    </row>
    <row r="4" spans="1:9" x14ac:dyDescent="0.25">
      <c r="E4" s="8" t="s">
        <v>13</v>
      </c>
      <c r="F4" s="8" t="s">
        <v>12</v>
      </c>
      <c r="G4" s="8" t="s">
        <v>11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6">
        <v>7</v>
      </c>
      <c r="F5" s="6">
        <v>2.19</v>
      </c>
      <c r="G5" s="6">
        <v>11</v>
      </c>
      <c r="H5" s="6">
        <v>18</v>
      </c>
      <c r="I5" s="6">
        <v>0.83</v>
      </c>
    </row>
    <row r="6" spans="1:9" x14ac:dyDescent="0.25">
      <c r="C6" s="28"/>
      <c r="D6" s="5" t="s">
        <v>1</v>
      </c>
      <c r="E6" s="4">
        <v>8.14</v>
      </c>
      <c r="F6" s="4">
        <v>1.48</v>
      </c>
      <c r="G6" s="4">
        <v>58</v>
      </c>
      <c r="H6" s="4">
        <v>98</v>
      </c>
      <c r="I6" s="4">
        <v>0.24</v>
      </c>
    </row>
    <row r="7" spans="1:9" ht="15.75" thickBot="1" x14ac:dyDescent="0.3">
      <c r="C7" s="31"/>
      <c r="D7" s="3" t="s">
        <v>0</v>
      </c>
      <c r="E7" s="2">
        <v>7.96</v>
      </c>
      <c r="F7" s="2">
        <v>1.65</v>
      </c>
      <c r="G7" s="2">
        <v>69</v>
      </c>
      <c r="H7" s="2">
        <v>116</v>
      </c>
      <c r="I7" s="1">
        <v>0.25</v>
      </c>
    </row>
    <row r="8" spans="1:9" x14ac:dyDescent="0.25">
      <c r="C8" s="32" t="s">
        <v>7</v>
      </c>
      <c r="D8" s="7" t="s">
        <v>2</v>
      </c>
      <c r="E8" s="6">
        <v>6.8</v>
      </c>
      <c r="F8" s="6">
        <v>1.96</v>
      </c>
      <c r="G8" s="6">
        <v>341</v>
      </c>
      <c r="H8" s="6">
        <v>679</v>
      </c>
      <c r="I8" s="6">
        <v>0.15</v>
      </c>
    </row>
    <row r="9" spans="1:9" x14ac:dyDescent="0.25">
      <c r="C9" s="28"/>
      <c r="D9" s="5" t="s">
        <v>1</v>
      </c>
      <c r="E9" s="4">
        <v>6.81</v>
      </c>
      <c r="F9" s="4">
        <v>1.7</v>
      </c>
      <c r="G9" s="4">
        <v>458</v>
      </c>
      <c r="H9" s="4">
        <v>1044</v>
      </c>
      <c r="I9" s="4">
        <v>0.12</v>
      </c>
    </row>
    <row r="10" spans="1:9" ht="15.75" thickBot="1" x14ac:dyDescent="0.3">
      <c r="C10" s="31"/>
      <c r="D10" s="3" t="s">
        <v>0</v>
      </c>
      <c r="E10" s="2">
        <v>6.81</v>
      </c>
      <c r="F10" s="2">
        <v>1.81</v>
      </c>
      <c r="G10" s="2">
        <v>799</v>
      </c>
      <c r="H10" s="2">
        <v>1723</v>
      </c>
      <c r="I10" s="1">
        <v>0.09</v>
      </c>
    </row>
    <row r="11" spans="1:9" x14ac:dyDescent="0.25">
      <c r="C11" s="32" t="s">
        <v>6</v>
      </c>
      <c r="D11" s="7" t="s">
        <v>2</v>
      </c>
      <c r="E11" s="6">
        <v>6.98</v>
      </c>
      <c r="F11" s="6">
        <v>2.06</v>
      </c>
      <c r="G11" s="6">
        <v>347</v>
      </c>
      <c r="H11" s="6">
        <v>733</v>
      </c>
      <c r="I11" s="6">
        <v>0.16</v>
      </c>
    </row>
    <row r="12" spans="1:9" x14ac:dyDescent="0.25">
      <c r="C12" s="28"/>
      <c r="D12" s="5" t="s">
        <v>1</v>
      </c>
      <c r="E12" s="4">
        <v>7.08</v>
      </c>
      <c r="F12" s="4">
        <v>1.91</v>
      </c>
      <c r="G12" s="4">
        <v>503</v>
      </c>
      <c r="H12" s="4">
        <v>1123</v>
      </c>
      <c r="I12" s="4">
        <v>0.12</v>
      </c>
    </row>
    <row r="13" spans="1:9" ht="15.75" thickBot="1" x14ac:dyDescent="0.3">
      <c r="C13" s="31"/>
      <c r="D13" s="3" t="s">
        <v>0</v>
      </c>
      <c r="E13" s="2">
        <v>7.04</v>
      </c>
      <c r="F13" s="2">
        <v>1.97</v>
      </c>
      <c r="G13" s="2">
        <v>850</v>
      </c>
      <c r="H13" s="2">
        <v>1856</v>
      </c>
      <c r="I13" s="1">
        <v>0.1</v>
      </c>
    </row>
    <row r="14" spans="1:9" x14ac:dyDescent="0.25">
      <c r="C14" s="32" t="s">
        <v>5</v>
      </c>
      <c r="D14" s="7" t="s">
        <v>2</v>
      </c>
      <c r="E14" s="6">
        <v>7.73</v>
      </c>
      <c r="F14" s="6">
        <v>1.39</v>
      </c>
      <c r="G14" s="6">
        <v>30</v>
      </c>
      <c r="H14" s="6">
        <v>44</v>
      </c>
      <c r="I14" s="6">
        <v>0.28000000000000003</v>
      </c>
    </row>
    <row r="15" spans="1:9" x14ac:dyDescent="0.25">
      <c r="C15" s="28"/>
      <c r="D15" s="5" t="s">
        <v>1</v>
      </c>
      <c r="E15" s="4">
        <v>6.4</v>
      </c>
      <c r="F15" s="4">
        <v>1.73</v>
      </c>
      <c r="G15" s="4">
        <v>30</v>
      </c>
      <c r="H15" s="4">
        <v>65</v>
      </c>
      <c r="I15" s="4">
        <v>0.46</v>
      </c>
    </row>
    <row r="16" spans="1:9" ht="15.75" thickBot="1" x14ac:dyDescent="0.3">
      <c r="C16" s="31"/>
      <c r="D16" s="3" t="s">
        <v>0</v>
      </c>
      <c r="E16" s="2">
        <v>7.07</v>
      </c>
      <c r="F16" s="2">
        <v>1.7</v>
      </c>
      <c r="G16" s="2">
        <v>60</v>
      </c>
      <c r="H16" s="2">
        <v>109</v>
      </c>
      <c r="I16" s="1">
        <v>0.28999999999999998</v>
      </c>
    </row>
    <row r="17" spans="3:9" x14ac:dyDescent="0.25">
      <c r="C17" s="32" t="s">
        <v>4</v>
      </c>
      <c r="D17" s="7" t="s">
        <v>2</v>
      </c>
      <c r="E17" s="6">
        <v>7.35</v>
      </c>
      <c r="F17" s="6">
        <v>1.43</v>
      </c>
      <c r="G17" s="6">
        <v>31</v>
      </c>
      <c r="H17" s="6">
        <v>55</v>
      </c>
      <c r="I17" s="6">
        <v>0.33</v>
      </c>
    </row>
    <row r="18" spans="3:9" x14ac:dyDescent="0.25">
      <c r="C18" s="28"/>
      <c r="D18" s="5" t="s">
        <v>1</v>
      </c>
      <c r="E18" s="4">
        <v>7.98</v>
      </c>
      <c r="F18" s="4">
        <v>1.36</v>
      </c>
      <c r="G18" s="4">
        <v>46</v>
      </c>
      <c r="H18" s="4">
        <v>121</v>
      </c>
      <c r="I18" s="4">
        <v>0.31</v>
      </c>
    </row>
    <row r="19" spans="3:9" ht="15.75" thickBot="1" x14ac:dyDescent="0.3">
      <c r="C19" s="31"/>
      <c r="D19" s="3" t="s">
        <v>0</v>
      </c>
      <c r="E19" s="2">
        <v>7.73</v>
      </c>
      <c r="F19" s="2">
        <v>1.41</v>
      </c>
      <c r="G19" s="2">
        <v>77</v>
      </c>
      <c r="H19" s="2">
        <v>176</v>
      </c>
      <c r="I19" s="1">
        <v>0.24</v>
      </c>
    </row>
    <row r="20" spans="3:9" x14ac:dyDescent="0.25">
      <c r="C20" s="27" t="s">
        <v>3</v>
      </c>
      <c r="D20" s="7" t="s">
        <v>2</v>
      </c>
      <c r="E20" s="6">
        <v>6.94</v>
      </c>
      <c r="F20" s="6">
        <v>1.98</v>
      </c>
      <c r="G20" s="6">
        <v>760</v>
      </c>
      <c r="H20" s="6">
        <v>1529</v>
      </c>
      <c r="I20" s="6">
        <v>0.1</v>
      </c>
    </row>
    <row r="21" spans="3:9" x14ac:dyDescent="0.25">
      <c r="C21" s="28"/>
      <c r="D21" s="5" t="s">
        <v>1</v>
      </c>
      <c r="E21" s="4">
        <v>7.04</v>
      </c>
      <c r="F21" s="4">
        <v>1.81</v>
      </c>
      <c r="G21" s="4">
        <v>1095</v>
      </c>
      <c r="H21" s="4">
        <v>2451</v>
      </c>
      <c r="I21" s="4">
        <v>0.08</v>
      </c>
    </row>
    <row r="22" spans="3:9" ht="15.75" thickBot="1" x14ac:dyDescent="0.3">
      <c r="C22" s="29"/>
      <c r="D22" s="3" t="s">
        <v>0</v>
      </c>
      <c r="E22" s="2">
        <v>7</v>
      </c>
      <c r="F22" s="2">
        <v>1.88</v>
      </c>
      <c r="G22" s="2">
        <v>1855</v>
      </c>
      <c r="H22" s="2">
        <v>3980</v>
      </c>
      <c r="I22" s="1">
        <v>0.06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F5819F4B-BD9C-4888-BF83-4B74DBC3D30C}"/>
  </hyperlink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>
    <tabColor theme="8" tint="0.39997558519241921"/>
  </sheetPr>
  <dimension ref="A1:K22"/>
  <sheetViews>
    <sheetView workbookViewId="0"/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1" x14ac:dyDescent="0.25">
      <c r="A1" s="21" t="s">
        <v>156</v>
      </c>
    </row>
    <row r="2" spans="1:11" x14ac:dyDescent="0.25">
      <c r="A2" s="9" t="s">
        <v>155</v>
      </c>
    </row>
    <row r="4" spans="1:11" ht="30" x14ac:dyDescent="0.25">
      <c r="E4" s="8" t="s">
        <v>154</v>
      </c>
      <c r="F4" s="8" t="s">
        <v>153</v>
      </c>
      <c r="G4" s="8" t="s">
        <v>152</v>
      </c>
      <c r="H4" s="8" t="s">
        <v>151</v>
      </c>
      <c r="I4" s="8" t="s">
        <v>20</v>
      </c>
      <c r="J4" s="8" t="s">
        <v>10</v>
      </c>
      <c r="K4" s="8" t="s">
        <v>9</v>
      </c>
    </row>
    <row r="5" spans="1:11" x14ac:dyDescent="0.25">
      <c r="C5" s="30" t="s">
        <v>8</v>
      </c>
      <c r="D5" s="7" t="s">
        <v>2</v>
      </c>
      <c r="E5" s="13">
        <v>0.25</v>
      </c>
      <c r="F5" s="13">
        <v>0</v>
      </c>
      <c r="G5" s="13">
        <v>0.75</v>
      </c>
      <c r="H5" s="13">
        <v>0</v>
      </c>
      <c r="I5" s="6">
        <v>4</v>
      </c>
      <c r="J5" s="6">
        <v>18</v>
      </c>
      <c r="K5" s="13">
        <v>0.44469999999999998</v>
      </c>
    </row>
    <row r="6" spans="1:11" x14ac:dyDescent="0.25">
      <c r="C6" s="28"/>
      <c r="D6" s="5" t="s">
        <v>1</v>
      </c>
      <c r="E6" s="12">
        <v>0</v>
      </c>
      <c r="F6" s="12">
        <v>0.28570000000000001</v>
      </c>
      <c r="G6" s="12">
        <v>0.61899999999999999</v>
      </c>
      <c r="H6" s="12">
        <v>9.5200000000000007E-2</v>
      </c>
      <c r="I6" s="4">
        <v>21</v>
      </c>
      <c r="J6" s="4">
        <v>98</v>
      </c>
      <c r="K6" s="12">
        <v>0.1905</v>
      </c>
    </row>
    <row r="7" spans="1:11" ht="15.75" thickBot="1" x14ac:dyDescent="0.3">
      <c r="C7" s="31"/>
      <c r="D7" s="3" t="s">
        <v>0</v>
      </c>
      <c r="E7" s="11">
        <v>0.04</v>
      </c>
      <c r="F7" s="11">
        <v>0.24</v>
      </c>
      <c r="G7" s="11">
        <v>0.64</v>
      </c>
      <c r="H7" s="11">
        <v>0.08</v>
      </c>
      <c r="I7" s="2">
        <v>25</v>
      </c>
      <c r="J7" s="2">
        <v>116</v>
      </c>
      <c r="K7" s="10">
        <v>0.1744</v>
      </c>
    </row>
    <row r="8" spans="1:11" x14ac:dyDescent="0.25">
      <c r="C8" s="32" t="s">
        <v>7</v>
      </c>
      <c r="D8" s="7" t="s">
        <v>2</v>
      </c>
      <c r="E8" s="13">
        <v>7.22E-2</v>
      </c>
      <c r="F8" s="13">
        <v>6.1100000000000002E-2</v>
      </c>
      <c r="G8" s="13">
        <v>0.82220000000000004</v>
      </c>
      <c r="H8" s="13">
        <v>4.4400000000000002E-2</v>
      </c>
      <c r="I8" s="6">
        <v>180</v>
      </c>
      <c r="J8" s="6">
        <v>679</v>
      </c>
      <c r="K8" s="13">
        <v>6.2700000000000006E-2</v>
      </c>
    </row>
    <row r="9" spans="1:11" x14ac:dyDescent="0.25">
      <c r="C9" s="28"/>
      <c r="D9" s="5" t="s">
        <v>1</v>
      </c>
      <c r="E9" s="12">
        <v>5.0200000000000002E-2</v>
      </c>
      <c r="F9" s="12">
        <v>7.9500000000000001E-2</v>
      </c>
      <c r="G9" s="12">
        <v>0.81589999999999996</v>
      </c>
      <c r="H9" s="12">
        <v>5.4399999999999997E-2</v>
      </c>
      <c r="I9" s="4">
        <v>239</v>
      </c>
      <c r="J9" s="4">
        <v>1044</v>
      </c>
      <c r="K9" s="12">
        <v>5.57E-2</v>
      </c>
    </row>
    <row r="10" spans="1:11" ht="15.75" thickBot="1" x14ac:dyDescent="0.3">
      <c r="C10" s="31"/>
      <c r="D10" s="3" t="s">
        <v>0</v>
      </c>
      <c r="E10" s="11">
        <v>5.9700000000000003E-2</v>
      </c>
      <c r="F10" s="11">
        <v>7.1599999999999997E-2</v>
      </c>
      <c r="G10" s="11">
        <v>0.81859999999999999</v>
      </c>
      <c r="H10" s="11">
        <v>5.0099999999999999E-2</v>
      </c>
      <c r="I10" s="2">
        <v>419</v>
      </c>
      <c r="J10" s="2">
        <v>1723</v>
      </c>
      <c r="K10" s="10">
        <v>4.1700000000000001E-2</v>
      </c>
    </row>
    <row r="11" spans="1:11" x14ac:dyDescent="0.25">
      <c r="C11" s="32" t="s">
        <v>6</v>
      </c>
      <c r="D11" s="7" t="s">
        <v>2</v>
      </c>
      <c r="E11" s="13">
        <v>9.6799999999999997E-2</v>
      </c>
      <c r="F11" s="13">
        <v>4.2999999999999997E-2</v>
      </c>
      <c r="G11" s="13">
        <v>0.83330000000000004</v>
      </c>
      <c r="H11" s="13">
        <v>2.69E-2</v>
      </c>
      <c r="I11" s="6">
        <v>186</v>
      </c>
      <c r="J11" s="6">
        <v>733</v>
      </c>
      <c r="K11" s="13">
        <v>6.2100000000000002E-2</v>
      </c>
    </row>
    <row r="12" spans="1:11" x14ac:dyDescent="0.25">
      <c r="C12" s="28"/>
      <c r="D12" s="5" t="s">
        <v>1</v>
      </c>
      <c r="E12" s="12">
        <v>5.28E-2</v>
      </c>
      <c r="F12" s="12">
        <v>9.4299999999999995E-2</v>
      </c>
      <c r="G12" s="12">
        <v>0.8075</v>
      </c>
      <c r="H12" s="12">
        <v>4.53E-2</v>
      </c>
      <c r="I12" s="4">
        <v>265</v>
      </c>
      <c r="J12" s="4">
        <v>1123</v>
      </c>
      <c r="K12" s="12">
        <v>5.2600000000000001E-2</v>
      </c>
    </row>
    <row r="13" spans="1:11" ht="15.75" thickBot="1" x14ac:dyDescent="0.3">
      <c r="C13" s="31"/>
      <c r="D13" s="3" t="s">
        <v>0</v>
      </c>
      <c r="E13" s="11">
        <v>7.0999999999999994E-2</v>
      </c>
      <c r="F13" s="11">
        <v>7.3200000000000001E-2</v>
      </c>
      <c r="G13" s="11">
        <v>0.81820000000000004</v>
      </c>
      <c r="H13" s="11">
        <v>3.7699999999999997E-2</v>
      </c>
      <c r="I13" s="2">
        <v>451</v>
      </c>
      <c r="J13" s="2">
        <v>1856</v>
      </c>
      <c r="K13" s="10">
        <v>4.02E-2</v>
      </c>
    </row>
    <row r="14" spans="1:11" x14ac:dyDescent="0.25">
      <c r="C14" s="32" t="s">
        <v>5</v>
      </c>
      <c r="D14" s="7" t="s">
        <v>2</v>
      </c>
      <c r="E14" s="13">
        <v>7.6899999999999996E-2</v>
      </c>
      <c r="F14" s="13">
        <v>0.15379999999999999</v>
      </c>
      <c r="G14" s="13">
        <v>0.76919999999999999</v>
      </c>
      <c r="H14" s="13">
        <v>0</v>
      </c>
      <c r="I14" s="6">
        <v>13</v>
      </c>
      <c r="J14" s="6">
        <v>44</v>
      </c>
      <c r="K14" s="13">
        <v>0.23080000000000001</v>
      </c>
    </row>
    <row r="15" spans="1:11" x14ac:dyDescent="0.25">
      <c r="C15" s="28"/>
      <c r="D15" s="5" t="s">
        <v>1</v>
      </c>
      <c r="E15" s="12">
        <v>0</v>
      </c>
      <c r="F15" s="12">
        <v>0.1875</v>
      </c>
      <c r="G15" s="12">
        <v>0.8125</v>
      </c>
      <c r="H15" s="12">
        <v>0</v>
      </c>
      <c r="I15" s="4">
        <v>16</v>
      </c>
      <c r="J15" s="4">
        <v>65</v>
      </c>
      <c r="K15" s="12">
        <v>0.21440000000000001</v>
      </c>
    </row>
    <row r="16" spans="1:11" ht="15.75" thickBot="1" x14ac:dyDescent="0.3">
      <c r="C16" s="31"/>
      <c r="D16" s="3" t="s">
        <v>0</v>
      </c>
      <c r="E16" s="11">
        <v>3.4500000000000003E-2</v>
      </c>
      <c r="F16" s="11">
        <v>0.1724</v>
      </c>
      <c r="G16" s="11">
        <v>0.79310000000000003</v>
      </c>
      <c r="H16" s="11">
        <v>0</v>
      </c>
      <c r="I16" s="2">
        <v>29</v>
      </c>
      <c r="J16" s="2">
        <v>109</v>
      </c>
      <c r="K16" s="10">
        <v>0.15659999999999999</v>
      </c>
    </row>
    <row r="17" spans="3:11" x14ac:dyDescent="0.25">
      <c r="C17" s="32" t="s">
        <v>4</v>
      </c>
      <c r="D17" s="7" t="s">
        <v>2</v>
      </c>
      <c r="E17" s="13">
        <v>0</v>
      </c>
      <c r="F17" s="13">
        <v>9.0899999999999995E-2</v>
      </c>
      <c r="G17" s="13">
        <v>0.63639999999999997</v>
      </c>
      <c r="H17" s="13">
        <v>0.2727</v>
      </c>
      <c r="I17" s="6">
        <v>11</v>
      </c>
      <c r="J17" s="6">
        <v>55</v>
      </c>
      <c r="K17" s="13">
        <v>0.26669999999999999</v>
      </c>
    </row>
    <row r="18" spans="3:11" x14ac:dyDescent="0.25">
      <c r="C18" s="28"/>
      <c r="D18" s="5" t="s">
        <v>1</v>
      </c>
      <c r="E18" s="12">
        <v>9.5200000000000007E-2</v>
      </c>
      <c r="F18" s="12">
        <v>9.5200000000000007E-2</v>
      </c>
      <c r="G18" s="12">
        <v>0.61899999999999999</v>
      </c>
      <c r="H18" s="12">
        <v>0.1905</v>
      </c>
      <c r="I18" s="4">
        <v>21</v>
      </c>
      <c r="J18" s="4">
        <v>121</v>
      </c>
      <c r="K18" s="12">
        <v>0.19520000000000001</v>
      </c>
    </row>
    <row r="19" spans="3:11" ht="15.75" thickBot="1" x14ac:dyDescent="0.3">
      <c r="C19" s="31"/>
      <c r="D19" s="3" t="s">
        <v>0</v>
      </c>
      <c r="E19" s="11">
        <v>6.25E-2</v>
      </c>
      <c r="F19" s="11">
        <v>9.3799999999999994E-2</v>
      </c>
      <c r="G19" s="11">
        <v>0.625</v>
      </c>
      <c r="H19" s="11">
        <v>0.21879999999999999</v>
      </c>
      <c r="I19" s="2">
        <v>32</v>
      </c>
      <c r="J19" s="2">
        <v>176</v>
      </c>
      <c r="K19" s="10">
        <v>0.15709999999999999</v>
      </c>
    </row>
    <row r="20" spans="3:11" x14ac:dyDescent="0.25">
      <c r="C20" s="27" t="s">
        <v>3</v>
      </c>
      <c r="D20" s="7" t="s">
        <v>2</v>
      </c>
      <c r="E20" s="13">
        <v>8.3799999999999999E-2</v>
      </c>
      <c r="F20" s="13">
        <v>5.5800000000000002E-2</v>
      </c>
      <c r="G20" s="13">
        <v>0.81979999999999997</v>
      </c>
      <c r="H20" s="13">
        <v>4.0599999999999997E-2</v>
      </c>
      <c r="I20" s="6">
        <v>394</v>
      </c>
      <c r="J20" s="6">
        <v>1529</v>
      </c>
      <c r="K20" s="13">
        <v>4.2599999999999999E-2</v>
      </c>
    </row>
    <row r="21" spans="3:11" x14ac:dyDescent="0.25">
      <c r="C21" s="28"/>
      <c r="D21" s="5" t="s">
        <v>1</v>
      </c>
      <c r="E21" s="12">
        <v>4.9799999999999997E-2</v>
      </c>
      <c r="F21" s="12">
        <v>9.7900000000000001E-2</v>
      </c>
      <c r="G21" s="12">
        <v>0.79720000000000002</v>
      </c>
      <c r="H21" s="12">
        <v>5.5199999999999999E-2</v>
      </c>
      <c r="I21" s="4">
        <v>562</v>
      </c>
      <c r="J21" s="4">
        <v>2451</v>
      </c>
      <c r="K21" s="12">
        <v>3.6299999999999999E-2</v>
      </c>
    </row>
    <row r="22" spans="3:11" ht="15.75" thickBot="1" x14ac:dyDescent="0.3">
      <c r="C22" s="29"/>
      <c r="D22" s="3" t="s">
        <v>0</v>
      </c>
      <c r="E22" s="11">
        <v>6.3799999999999996E-2</v>
      </c>
      <c r="F22" s="11">
        <v>8.0500000000000002E-2</v>
      </c>
      <c r="G22" s="11">
        <v>0.80649999999999999</v>
      </c>
      <c r="H22" s="11">
        <v>4.9200000000000001E-2</v>
      </c>
      <c r="I22" s="2">
        <v>956</v>
      </c>
      <c r="J22" s="2">
        <v>3980</v>
      </c>
      <c r="K22" s="10">
        <v>2.76E-2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3473569E-7570-4F1F-822C-2A4BE0DE2B18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19</v>
      </c>
    </row>
    <row r="4" spans="1:9" x14ac:dyDescent="0.25">
      <c r="E4" s="8" t="s">
        <v>13</v>
      </c>
      <c r="F4" s="8" t="s">
        <v>12</v>
      </c>
      <c r="G4" s="8" t="s">
        <v>11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6">
        <v>8.27</v>
      </c>
      <c r="F5" s="6">
        <v>1.27</v>
      </c>
      <c r="G5" s="6">
        <v>11</v>
      </c>
      <c r="H5" s="6">
        <v>18</v>
      </c>
      <c r="I5" s="6">
        <v>0.48</v>
      </c>
    </row>
    <row r="6" spans="1:9" x14ac:dyDescent="0.25">
      <c r="C6" s="28"/>
      <c r="D6" s="5" t="s">
        <v>1</v>
      </c>
      <c r="E6" s="4">
        <v>8.57</v>
      </c>
      <c r="F6" s="4">
        <v>1.53</v>
      </c>
      <c r="G6" s="4">
        <v>58</v>
      </c>
      <c r="H6" s="4">
        <v>98</v>
      </c>
      <c r="I6" s="4">
        <v>0.25</v>
      </c>
    </row>
    <row r="7" spans="1:9" ht="15.75" thickBot="1" x14ac:dyDescent="0.3">
      <c r="C7" s="31"/>
      <c r="D7" s="3" t="s">
        <v>0</v>
      </c>
      <c r="E7" s="2">
        <v>8.52</v>
      </c>
      <c r="F7" s="2">
        <v>1.49</v>
      </c>
      <c r="G7" s="2">
        <v>69</v>
      </c>
      <c r="H7" s="2">
        <v>116</v>
      </c>
      <c r="I7" s="1">
        <v>0.22</v>
      </c>
    </row>
    <row r="8" spans="1:9" x14ac:dyDescent="0.25">
      <c r="C8" s="32" t="s">
        <v>7</v>
      </c>
      <c r="D8" s="7" t="s">
        <v>2</v>
      </c>
      <c r="E8" s="6">
        <v>7.59</v>
      </c>
      <c r="F8" s="6">
        <v>1.64</v>
      </c>
      <c r="G8" s="6">
        <v>343</v>
      </c>
      <c r="H8" s="6">
        <v>679</v>
      </c>
      <c r="I8" s="6">
        <v>0.12</v>
      </c>
    </row>
    <row r="9" spans="1:9" x14ac:dyDescent="0.25">
      <c r="C9" s="28"/>
      <c r="D9" s="5" t="s">
        <v>1</v>
      </c>
      <c r="E9" s="4">
        <v>7.43</v>
      </c>
      <c r="F9" s="4">
        <v>1.69</v>
      </c>
      <c r="G9" s="4">
        <v>460</v>
      </c>
      <c r="H9" s="4">
        <v>1044</v>
      </c>
      <c r="I9" s="4">
        <v>0.12</v>
      </c>
    </row>
    <row r="10" spans="1:9" ht="15.75" thickBot="1" x14ac:dyDescent="0.3">
      <c r="C10" s="31"/>
      <c r="D10" s="3" t="s">
        <v>0</v>
      </c>
      <c r="E10" s="2">
        <v>7.5</v>
      </c>
      <c r="F10" s="2">
        <v>1.67</v>
      </c>
      <c r="G10" s="2">
        <v>803</v>
      </c>
      <c r="H10" s="2">
        <v>1723</v>
      </c>
      <c r="I10" s="1">
        <v>0.08</v>
      </c>
    </row>
    <row r="11" spans="1:9" x14ac:dyDescent="0.25">
      <c r="C11" s="32" t="s">
        <v>6</v>
      </c>
      <c r="D11" s="7" t="s">
        <v>2</v>
      </c>
      <c r="E11" s="6">
        <v>7.51</v>
      </c>
      <c r="F11" s="6">
        <v>1.76</v>
      </c>
      <c r="G11" s="6">
        <v>349</v>
      </c>
      <c r="H11" s="6">
        <v>733</v>
      </c>
      <c r="I11" s="6">
        <v>0.13</v>
      </c>
    </row>
    <row r="12" spans="1:9" x14ac:dyDescent="0.25">
      <c r="C12" s="28"/>
      <c r="D12" s="5" t="s">
        <v>1</v>
      </c>
      <c r="E12" s="4">
        <v>7.7</v>
      </c>
      <c r="F12" s="4">
        <v>1.67</v>
      </c>
      <c r="G12" s="4">
        <v>508</v>
      </c>
      <c r="H12" s="4">
        <v>1123</v>
      </c>
      <c r="I12" s="4">
        <v>0.11</v>
      </c>
    </row>
    <row r="13" spans="1:9" ht="15.75" thickBot="1" x14ac:dyDescent="0.3">
      <c r="C13" s="31"/>
      <c r="D13" s="3" t="s">
        <v>0</v>
      </c>
      <c r="E13" s="2">
        <v>7.62</v>
      </c>
      <c r="F13" s="2">
        <v>1.71</v>
      </c>
      <c r="G13" s="2">
        <v>857</v>
      </c>
      <c r="H13" s="2">
        <v>1856</v>
      </c>
      <c r="I13" s="1">
        <v>0.08</v>
      </c>
    </row>
    <row r="14" spans="1:9" x14ac:dyDescent="0.25">
      <c r="C14" s="32" t="s">
        <v>5</v>
      </c>
      <c r="D14" s="7" t="s">
        <v>2</v>
      </c>
      <c r="E14" s="6">
        <v>8.17</v>
      </c>
      <c r="F14" s="6">
        <v>1.74</v>
      </c>
      <c r="G14" s="6">
        <v>30</v>
      </c>
      <c r="H14" s="6">
        <v>44</v>
      </c>
      <c r="I14" s="6">
        <v>0.36</v>
      </c>
    </row>
    <row r="15" spans="1:9" x14ac:dyDescent="0.25">
      <c r="C15" s="28"/>
      <c r="D15" s="5" t="s">
        <v>1</v>
      </c>
      <c r="E15" s="4">
        <v>8.27</v>
      </c>
      <c r="F15" s="4">
        <v>1.51</v>
      </c>
      <c r="G15" s="4">
        <v>30</v>
      </c>
      <c r="H15" s="4">
        <v>65</v>
      </c>
      <c r="I15" s="4">
        <v>0.4</v>
      </c>
    </row>
    <row r="16" spans="1:9" ht="15.75" thickBot="1" x14ac:dyDescent="0.3">
      <c r="C16" s="31"/>
      <c r="D16" s="3" t="s">
        <v>0</v>
      </c>
      <c r="E16" s="2">
        <v>8.2200000000000006</v>
      </c>
      <c r="F16" s="2">
        <v>1.62</v>
      </c>
      <c r="G16" s="2">
        <v>60</v>
      </c>
      <c r="H16" s="2">
        <v>109</v>
      </c>
      <c r="I16" s="1">
        <v>0.28000000000000003</v>
      </c>
    </row>
    <row r="17" spans="3:9" x14ac:dyDescent="0.25">
      <c r="C17" s="32" t="s">
        <v>4</v>
      </c>
      <c r="D17" s="7" t="s">
        <v>2</v>
      </c>
      <c r="E17" s="6">
        <v>7.68</v>
      </c>
      <c r="F17" s="6">
        <v>1.19</v>
      </c>
      <c r="G17" s="6">
        <v>31</v>
      </c>
      <c r="H17" s="6">
        <v>55</v>
      </c>
      <c r="I17" s="6">
        <v>0.28000000000000003</v>
      </c>
    </row>
    <row r="18" spans="3:9" x14ac:dyDescent="0.25">
      <c r="C18" s="28"/>
      <c r="D18" s="5" t="s">
        <v>1</v>
      </c>
      <c r="E18" s="4">
        <v>8.1999999999999993</v>
      </c>
      <c r="F18" s="4">
        <v>1.5</v>
      </c>
      <c r="G18" s="4">
        <v>46</v>
      </c>
      <c r="H18" s="4">
        <v>121</v>
      </c>
      <c r="I18" s="4">
        <v>0.34</v>
      </c>
    </row>
    <row r="19" spans="3:9" ht="15.75" thickBot="1" x14ac:dyDescent="0.3">
      <c r="C19" s="31"/>
      <c r="D19" s="3" t="s">
        <v>0</v>
      </c>
      <c r="E19" s="2">
        <v>7.99</v>
      </c>
      <c r="F19" s="2">
        <v>1.4</v>
      </c>
      <c r="G19" s="2">
        <v>77</v>
      </c>
      <c r="H19" s="2">
        <v>176</v>
      </c>
      <c r="I19" s="1">
        <v>0.24</v>
      </c>
    </row>
    <row r="20" spans="3:9" x14ac:dyDescent="0.25">
      <c r="C20" s="27" t="s">
        <v>3</v>
      </c>
      <c r="D20" s="7" t="s">
        <v>2</v>
      </c>
      <c r="E20" s="6">
        <v>7.59</v>
      </c>
      <c r="F20" s="6">
        <v>1.69</v>
      </c>
      <c r="G20" s="6">
        <v>764</v>
      </c>
      <c r="H20" s="6">
        <v>1529</v>
      </c>
      <c r="I20" s="6">
        <v>0.08</v>
      </c>
    </row>
    <row r="21" spans="3:9" x14ac:dyDescent="0.25">
      <c r="C21" s="28"/>
      <c r="D21" s="5" t="s">
        <v>1</v>
      </c>
      <c r="E21" s="4">
        <v>7.67</v>
      </c>
      <c r="F21" s="4">
        <v>1.69</v>
      </c>
      <c r="G21" s="4">
        <v>1102</v>
      </c>
      <c r="H21" s="4">
        <v>2451</v>
      </c>
      <c r="I21" s="4">
        <v>7.0000000000000007E-2</v>
      </c>
    </row>
    <row r="22" spans="3:9" ht="15.75" thickBot="1" x14ac:dyDescent="0.3">
      <c r="C22" s="29"/>
      <c r="D22" s="3" t="s">
        <v>0</v>
      </c>
      <c r="E22" s="2">
        <v>7.64</v>
      </c>
      <c r="F22" s="2">
        <v>1.69</v>
      </c>
      <c r="G22" s="2">
        <v>1866</v>
      </c>
      <c r="H22" s="2">
        <v>3980</v>
      </c>
      <c r="I22" s="1">
        <v>0.06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87AD48CF-A3BF-401A-B776-8C56AA540940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/>
  </sheetPr>
  <dimension ref="A1:L22"/>
  <sheetViews>
    <sheetView topLeftCell="B1"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12" x14ac:dyDescent="0.25">
      <c r="A1" s="21" t="s">
        <v>156</v>
      </c>
    </row>
    <row r="2" spans="1:12" x14ac:dyDescent="0.25">
      <c r="A2" s="9" t="s">
        <v>26</v>
      </c>
    </row>
    <row r="4" spans="1:12" ht="45" x14ac:dyDescent="0.25">
      <c r="E4" s="8" t="s">
        <v>25</v>
      </c>
      <c r="F4" s="8" t="s">
        <v>24</v>
      </c>
      <c r="G4" s="8" t="s">
        <v>23</v>
      </c>
      <c r="H4" s="8" t="s">
        <v>22</v>
      </c>
      <c r="I4" s="8" t="s">
        <v>21</v>
      </c>
      <c r="J4" s="8" t="s">
        <v>20</v>
      </c>
      <c r="K4" s="8" t="s">
        <v>10</v>
      </c>
      <c r="L4" s="8" t="s">
        <v>9</v>
      </c>
    </row>
    <row r="5" spans="1:12" x14ac:dyDescent="0.25">
      <c r="C5" s="30" t="s">
        <v>8</v>
      </c>
      <c r="D5" s="7" t="s">
        <v>2</v>
      </c>
      <c r="E5" s="13">
        <v>0.63639999999999997</v>
      </c>
      <c r="F5" s="13">
        <v>0</v>
      </c>
      <c r="G5" s="13">
        <v>0</v>
      </c>
      <c r="H5" s="13">
        <v>0.36359999999999998</v>
      </c>
      <c r="I5" s="13">
        <v>0</v>
      </c>
      <c r="J5" s="6">
        <v>11</v>
      </c>
      <c r="K5" s="6">
        <v>18</v>
      </c>
      <c r="L5" s="13">
        <v>0.18959999999999999</v>
      </c>
    </row>
    <row r="6" spans="1:12" x14ac:dyDescent="0.25">
      <c r="C6" s="28"/>
      <c r="D6" s="5" t="s">
        <v>1</v>
      </c>
      <c r="E6" s="12">
        <v>0.74139999999999995</v>
      </c>
      <c r="F6" s="12">
        <v>3.4500000000000003E-2</v>
      </c>
      <c r="G6" s="12">
        <v>0</v>
      </c>
      <c r="H6" s="12">
        <v>0.18970000000000001</v>
      </c>
      <c r="I6" s="12">
        <v>3.4500000000000003E-2</v>
      </c>
      <c r="J6" s="4">
        <v>58</v>
      </c>
      <c r="K6" s="4">
        <v>98</v>
      </c>
      <c r="L6" s="12">
        <v>8.2600000000000007E-2</v>
      </c>
    </row>
    <row r="7" spans="1:12" ht="15.75" thickBot="1" x14ac:dyDescent="0.3">
      <c r="C7" s="31"/>
      <c r="D7" s="3" t="s">
        <v>0</v>
      </c>
      <c r="E7" s="11">
        <v>0.72460000000000002</v>
      </c>
      <c r="F7" s="11">
        <v>2.9000000000000001E-2</v>
      </c>
      <c r="G7" s="11">
        <v>0</v>
      </c>
      <c r="H7" s="11">
        <v>0.21740000000000001</v>
      </c>
      <c r="I7" s="11">
        <v>2.9000000000000001E-2</v>
      </c>
      <c r="J7" s="2">
        <v>69</v>
      </c>
      <c r="K7" s="2">
        <v>116</v>
      </c>
      <c r="L7" s="10">
        <v>7.5399999999999995E-2</v>
      </c>
    </row>
    <row r="8" spans="1:12" x14ac:dyDescent="0.25">
      <c r="C8" s="32" t="s">
        <v>7</v>
      </c>
      <c r="D8" s="7" t="s">
        <v>2</v>
      </c>
      <c r="E8" s="13">
        <v>0.60760000000000003</v>
      </c>
      <c r="F8" s="13">
        <v>0.1076</v>
      </c>
      <c r="G8" s="13">
        <v>7.85E-2</v>
      </c>
      <c r="H8" s="13">
        <v>0.1366</v>
      </c>
      <c r="I8" s="13">
        <v>6.9800000000000001E-2</v>
      </c>
      <c r="J8" s="6">
        <v>344</v>
      </c>
      <c r="K8" s="6">
        <v>679</v>
      </c>
      <c r="L8" s="13">
        <v>3.7100000000000001E-2</v>
      </c>
    </row>
    <row r="9" spans="1:12" x14ac:dyDescent="0.25">
      <c r="C9" s="28"/>
      <c r="D9" s="5" t="s">
        <v>1</v>
      </c>
      <c r="E9" s="12">
        <v>0.60429999999999995</v>
      </c>
      <c r="F9" s="12">
        <v>0.1152</v>
      </c>
      <c r="G9" s="12">
        <v>5.6500000000000002E-2</v>
      </c>
      <c r="H9" s="12">
        <v>0.16739999999999999</v>
      </c>
      <c r="I9" s="12">
        <v>5.6500000000000002E-2</v>
      </c>
      <c r="J9" s="4">
        <v>460</v>
      </c>
      <c r="K9" s="4">
        <v>1044</v>
      </c>
      <c r="L9" s="12">
        <v>3.4200000000000001E-2</v>
      </c>
    </row>
    <row r="10" spans="1:12" ht="15.75" thickBot="1" x14ac:dyDescent="0.3">
      <c r="C10" s="31"/>
      <c r="D10" s="3" t="s">
        <v>0</v>
      </c>
      <c r="E10" s="11">
        <v>0.60570000000000002</v>
      </c>
      <c r="F10" s="11">
        <v>0.1119</v>
      </c>
      <c r="G10" s="11">
        <v>6.59E-2</v>
      </c>
      <c r="H10" s="11">
        <v>0.1542</v>
      </c>
      <c r="I10" s="11">
        <v>6.2199999999999998E-2</v>
      </c>
      <c r="J10" s="2">
        <v>804</v>
      </c>
      <c r="K10" s="2">
        <v>1723</v>
      </c>
      <c r="L10" s="10">
        <v>2.52E-2</v>
      </c>
    </row>
    <row r="11" spans="1:12" x14ac:dyDescent="0.25">
      <c r="C11" s="32" t="s">
        <v>6</v>
      </c>
      <c r="D11" s="7" t="s">
        <v>2</v>
      </c>
      <c r="E11" s="13">
        <v>0.63349999999999995</v>
      </c>
      <c r="F11" s="13">
        <v>0.1051</v>
      </c>
      <c r="G11" s="13">
        <v>5.3999999999999999E-2</v>
      </c>
      <c r="H11" s="13">
        <v>0.1449</v>
      </c>
      <c r="I11" s="13">
        <v>6.25E-2</v>
      </c>
      <c r="J11" s="6">
        <v>352</v>
      </c>
      <c r="K11" s="6">
        <v>733</v>
      </c>
      <c r="L11" s="13">
        <v>3.7699999999999997E-2</v>
      </c>
    </row>
    <row r="12" spans="1:12" x14ac:dyDescent="0.25">
      <c r="C12" s="28"/>
      <c r="D12" s="5" t="s">
        <v>1</v>
      </c>
      <c r="E12" s="12">
        <v>0.62480000000000002</v>
      </c>
      <c r="F12" s="12">
        <v>9.4299999999999995E-2</v>
      </c>
      <c r="G12" s="12">
        <v>5.7000000000000002E-2</v>
      </c>
      <c r="H12" s="12">
        <v>0.1434</v>
      </c>
      <c r="I12" s="12">
        <v>8.0600000000000005E-2</v>
      </c>
      <c r="J12" s="4">
        <v>509</v>
      </c>
      <c r="K12" s="4">
        <v>1123</v>
      </c>
      <c r="L12" s="12">
        <v>3.2099999999999997E-2</v>
      </c>
    </row>
    <row r="13" spans="1:12" ht="15.75" thickBot="1" x14ac:dyDescent="0.3">
      <c r="C13" s="31"/>
      <c r="D13" s="3" t="s">
        <v>0</v>
      </c>
      <c r="E13" s="11">
        <v>0.62829999999999997</v>
      </c>
      <c r="F13" s="11">
        <v>9.8699999999999996E-2</v>
      </c>
      <c r="G13" s="11">
        <v>5.57E-2</v>
      </c>
      <c r="H13" s="11">
        <v>0.14399999999999999</v>
      </c>
      <c r="I13" s="11">
        <v>7.3200000000000001E-2</v>
      </c>
      <c r="J13" s="2">
        <v>861</v>
      </c>
      <c r="K13" s="2">
        <v>1856</v>
      </c>
      <c r="L13" s="10">
        <v>2.4500000000000001E-2</v>
      </c>
    </row>
    <row r="14" spans="1:12" x14ac:dyDescent="0.25">
      <c r="C14" s="32" t="s">
        <v>5</v>
      </c>
      <c r="D14" s="7" t="s">
        <v>2</v>
      </c>
      <c r="E14" s="13">
        <v>0.7</v>
      </c>
      <c r="F14" s="13">
        <v>3.3300000000000003E-2</v>
      </c>
      <c r="G14" s="13">
        <v>6.6699999999999995E-2</v>
      </c>
      <c r="H14" s="13">
        <v>0.1333</v>
      </c>
      <c r="I14" s="13">
        <v>6.6699999999999995E-2</v>
      </c>
      <c r="J14" s="6">
        <v>30</v>
      </c>
      <c r="K14" s="6">
        <v>44</v>
      </c>
      <c r="L14" s="13">
        <v>0.1021</v>
      </c>
    </row>
    <row r="15" spans="1:12" x14ac:dyDescent="0.25">
      <c r="C15" s="28"/>
      <c r="D15" s="5" t="s">
        <v>1</v>
      </c>
      <c r="E15" s="12">
        <v>0.6</v>
      </c>
      <c r="F15" s="12">
        <v>0.26669999999999999</v>
      </c>
      <c r="G15" s="12">
        <v>3.3300000000000003E-2</v>
      </c>
      <c r="H15" s="12">
        <v>6.6699999999999995E-2</v>
      </c>
      <c r="I15" s="12">
        <v>3.3300000000000003E-2</v>
      </c>
      <c r="J15" s="4">
        <v>30</v>
      </c>
      <c r="K15" s="4">
        <v>65</v>
      </c>
      <c r="L15" s="12">
        <v>0.1323</v>
      </c>
    </row>
    <row r="16" spans="1:12" ht="15.75" thickBot="1" x14ac:dyDescent="0.3">
      <c r="C16" s="31"/>
      <c r="D16" s="3" t="s">
        <v>0</v>
      </c>
      <c r="E16" s="11">
        <v>0.65</v>
      </c>
      <c r="F16" s="11">
        <v>0.15</v>
      </c>
      <c r="G16" s="11">
        <v>0.05</v>
      </c>
      <c r="H16" s="11">
        <v>0.1</v>
      </c>
      <c r="I16" s="11">
        <v>0.05</v>
      </c>
      <c r="J16" s="2">
        <v>60</v>
      </c>
      <c r="K16" s="2">
        <v>109</v>
      </c>
      <c r="L16" s="10">
        <v>8.5199999999999998E-2</v>
      </c>
    </row>
    <row r="17" spans="3:12" x14ac:dyDescent="0.25">
      <c r="C17" s="32" t="s">
        <v>4</v>
      </c>
      <c r="D17" s="7" t="s">
        <v>2</v>
      </c>
      <c r="E17" s="13">
        <v>0.6452</v>
      </c>
      <c r="F17" s="13">
        <v>0.129</v>
      </c>
      <c r="G17" s="13">
        <v>9.6799999999999997E-2</v>
      </c>
      <c r="H17" s="13">
        <v>9.6799999999999997E-2</v>
      </c>
      <c r="I17" s="13">
        <v>3.2300000000000002E-2</v>
      </c>
      <c r="J17" s="6">
        <v>31</v>
      </c>
      <c r="K17" s="6">
        <v>55</v>
      </c>
      <c r="L17" s="13">
        <v>0.1173</v>
      </c>
    </row>
    <row r="18" spans="3:12" x14ac:dyDescent="0.25">
      <c r="C18" s="28"/>
      <c r="D18" s="5" t="s">
        <v>1</v>
      </c>
      <c r="E18" s="12">
        <v>0.78259999999999996</v>
      </c>
      <c r="F18" s="12">
        <v>6.5199999999999994E-2</v>
      </c>
      <c r="G18" s="12">
        <v>0</v>
      </c>
      <c r="H18" s="12">
        <v>0.13039999999999999</v>
      </c>
      <c r="I18" s="12">
        <v>2.1700000000000001E-2</v>
      </c>
      <c r="J18" s="4">
        <v>46</v>
      </c>
      <c r="K18" s="4">
        <v>121</v>
      </c>
      <c r="L18" s="12">
        <v>0.1142</v>
      </c>
    </row>
    <row r="19" spans="3:12" ht="15.75" thickBot="1" x14ac:dyDescent="0.3">
      <c r="C19" s="31"/>
      <c r="D19" s="3" t="s">
        <v>0</v>
      </c>
      <c r="E19" s="11">
        <v>0.72729999999999995</v>
      </c>
      <c r="F19" s="11">
        <v>9.0899999999999995E-2</v>
      </c>
      <c r="G19" s="11">
        <v>3.9E-2</v>
      </c>
      <c r="H19" s="11">
        <v>0.1169</v>
      </c>
      <c r="I19" s="11">
        <v>2.5999999999999999E-2</v>
      </c>
      <c r="J19" s="2">
        <v>77</v>
      </c>
      <c r="K19" s="2">
        <v>176</v>
      </c>
      <c r="L19" s="10">
        <v>8.4000000000000005E-2</v>
      </c>
    </row>
    <row r="20" spans="3:12" x14ac:dyDescent="0.25">
      <c r="C20" s="27" t="s">
        <v>3</v>
      </c>
      <c r="D20" s="7" t="s">
        <v>2</v>
      </c>
      <c r="E20" s="13">
        <v>0.625</v>
      </c>
      <c r="F20" s="13">
        <v>0.10290000000000001</v>
      </c>
      <c r="G20" s="13">
        <v>6.6400000000000001E-2</v>
      </c>
      <c r="H20" s="13">
        <v>0.1419</v>
      </c>
      <c r="I20" s="13">
        <v>6.3799999999999996E-2</v>
      </c>
      <c r="J20" s="6">
        <v>768</v>
      </c>
      <c r="K20" s="6">
        <v>1529</v>
      </c>
      <c r="L20" s="13">
        <v>2.5000000000000001E-2</v>
      </c>
    </row>
    <row r="21" spans="3:12" x14ac:dyDescent="0.25">
      <c r="C21" s="28"/>
      <c r="D21" s="5" t="s">
        <v>1</v>
      </c>
      <c r="E21" s="12">
        <v>0.62829999999999997</v>
      </c>
      <c r="F21" s="12">
        <v>0.10340000000000001</v>
      </c>
      <c r="G21" s="12">
        <v>5.0799999999999998E-2</v>
      </c>
      <c r="H21" s="12">
        <v>0.1532</v>
      </c>
      <c r="I21" s="12">
        <v>6.4399999999999999E-2</v>
      </c>
      <c r="J21" s="4">
        <v>1103</v>
      </c>
      <c r="K21" s="4">
        <v>2451</v>
      </c>
      <c r="L21" s="12">
        <v>2.1899999999999999E-2</v>
      </c>
    </row>
    <row r="22" spans="3:12" ht="15.75" thickBot="1" x14ac:dyDescent="0.3">
      <c r="C22" s="29"/>
      <c r="D22" s="3" t="s">
        <v>0</v>
      </c>
      <c r="E22" s="11">
        <v>0.62690000000000001</v>
      </c>
      <c r="F22" s="11">
        <v>0.1032</v>
      </c>
      <c r="G22" s="11">
        <v>5.7200000000000001E-2</v>
      </c>
      <c r="H22" s="11">
        <v>0.14860000000000001</v>
      </c>
      <c r="I22" s="11">
        <v>6.4100000000000004E-2</v>
      </c>
      <c r="J22" s="2">
        <v>1871</v>
      </c>
      <c r="K22" s="2">
        <v>3980</v>
      </c>
      <c r="L22" s="10">
        <v>1.6500000000000001E-2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6D252F84-A5BA-4588-8B2E-1C00245962C1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/>
  </sheetPr>
  <dimension ref="A1:I22"/>
  <sheetViews>
    <sheetView workbookViewId="0">
      <selection sqref="A1:A2"/>
    </sheetView>
  </sheetViews>
  <sheetFormatPr baseColWidth="10" defaultRowHeight="15" x14ac:dyDescent="0.25"/>
  <cols>
    <col min="3" max="3" width="60.7109375" customWidth="1"/>
    <col min="5" max="52" width="20.7109375" customWidth="1"/>
  </cols>
  <sheetData>
    <row r="1" spans="1:9" x14ac:dyDescent="0.25">
      <c r="A1" s="21" t="s">
        <v>156</v>
      </c>
    </row>
    <row r="2" spans="1:9" x14ac:dyDescent="0.25">
      <c r="A2" s="9" t="s">
        <v>29</v>
      </c>
    </row>
    <row r="4" spans="1:9" x14ac:dyDescent="0.25">
      <c r="E4" s="8" t="s">
        <v>28</v>
      </c>
      <c r="F4" s="8" t="s">
        <v>27</v>
      </c>
      <c r="G4" s="8" t="s">
        <v>20</v>
      </c>
      <c r="H4" s="8" t="s">
        <v>10</v>
      </c>
      <c r="I4" s="8" t="s">
        <v>9</v>
      </c>
    </row>
    <row r="5" spans="1:9" x14ac:dyDescent="0.25">
      <c r="C5" s="30" t="s">
        <v>8</v>
      </c>
      <c r="D5" s="7" t="s">
        <v>2</v>
      </c>
      <c r="E5" s="13">
        <v>0.36359999999999998</v>
      </c>
      <c r="F5" s="13">
        <v>0.63639999999999997</v>
      </c>
      <c r="G5" s="6">
        <v>11</v>
      </c>
      <c r="H5" s="6">
        <v>18</v>
      </c>
      <c r="I5" s="13">
        <v>0.18959999999999999</v>
      </c>
    </row>
    <row r="6" spans="1:9" x14ac:dyDescent="0.25">
      <c r="C6" s="28"/>
      <c r="D6" s="5" t="s">
        <v>1</v>
      </c>
      <c r="E6" s="12">
        <v>0.10340000000000001</v>
      </c>
      <c r="F6" s="12">
        <v>0.89659999999999995</v>
      </c>
      <c r="G6" s="4">
        <v>58</v>
      </c>
      <c r="H6" s="4">
        <v>98</v>
      </c>
      <c r="I6" s="12">
        <v>8.2600000000000007E-2</v>
      </c>
    </row>
    <row r="7" spans="1:9" ht="15.75" thickBot="1" x14ac:dyDescent="0.3">
      <c r="C7" s="31"/>
      <c r="D7" s="3" t="s">
        <v>0</v>
      </c>
      <c r="E7" s="11">
        <v>0.1449</v>
      </c>
      <c r="F7" s="11">
        <v>0.85509999999999997</v>
      </c>
      <c r="G7" s="2">
        <v>69</v>
      </c>
      <c r="H7" s="2">
        <v>116</v>
      </c>
      <c r="I7" s="10">
        <v>7.5399999999999995E-2</v>
      </c>
    </row>
    <row r="8" spans="1:9" x14ac:dyDescent="0.25">
      <c r="C8" s="32" t="s">
        <v>7</v>
      </c>
      <c r="D8" s="7" t="s">
        <v>2</v>
      </c>
      <c r="E8" s="13">
        <v>0.25869999999999999</v>
      </c>
      <c r="F8" s="13">
        <v>0.74129999999999996</v>
      </c>
      <c r="G8" s="6">
        <v>344</v>
      </c>
      <c r="H8" s="6">
        <v>679</v>
      </c>
      <c r="I8" s="13">
        <v>3.7100000000000001E-2</v>
      </c>
    </row>
    <row r="9" spans="1:9" x14ac:dyDescent="0.25">
      <c r="C9" s="28"/>
      <c r="D9" s="5" t="s">
        <v>1</v>
      </c>
      <c r="E9" s="12">
        <v>0.25</v>
      </c>
      <c r="F9" s="12">
        <v>0.75</v>
      </c>
      <c r="G9" s="4">
        <v>460</v>
      </c>
      <c r="H9" s="4">
        <v>1044</v>
      </c>
      <c r="I9" s="12">
        <v>3.4200000000000001E-2</v>
      </c>
    </row>
    <row r="10" spans="1:9" ht="15.75" thickBot="1" x14ac:dyDescent="0.3">
      <c r="C10" s="31"/>
      <c r="D10" s="3" t="s">
        <v>0</v>
      </c>
      <c r="E10" s="11">
        <v>0.25369999999999998</v>
      </c>
      <c r="F10" s="11">
        <v>0.74629999999999996</v>
      </c>
      <c r="G10" s="2">
        <v>804</v>
      </c>
      <c r="H10" s="2">
        <v>1723</v>
      </c>
      <c r="I10" s="10">
        <v>2.52E-2</v>
      </c>
    </row>
    <row r="11" spans="1:9" x14ac:dyDescent="0.25">
      <c r="C11" s="32" t="s">
        <v>6</v>
      </c>
      <c r="D11" s="7" t="s">
        <v>2</v>
      </c>
      <c r="E11" s="13">
        <v>0.24929999999999999</v>
      </c>
      <c r="F11" s="13">
        <v>0.75070000000000003</v>
      </c>
      <c r="G11" s="6">
        <v>353</v>
      </c>
      <c r="H11" s="6">
        <v>733</v>
      </c>
      <c r="I11" s="13">
        <v>3.7600000000000001E-2</v>
      </c>
    </row>
    <row r="12" spans="1:9" x14ac:dyDescent="0.25">
      <c r="C12" s="28"/>
      <c r="D12" s="5" t="s">
        <v>1</v>
      </c>
      <c r="E12" s="12">
        <v>0.2387</v>
      </c>
      <c r="F12" s="12">
        <v>0.76129999999999998</v>
      </c>
      <c r="G12" s="4">
        <v>511</v>
      </c>
      <c r="H12" s="4">
        <v>1123</v>
      </c>
      <c r="I12" s="12">
        <v>3.2000000000000001E-2</v>
      </c>
    </row>
    <row r="13" spans="1:9" ht="15.75" thickBot="1" x14ac:dyDescent="0.3">
      <c r="C13" s="31"/>
      <c r="D13" s="3" t="s">
        <v>0</v>
      </c>
      <c r="E13" s="11">
        <v>0.24310000000000001</v>
      </c>
      <c r="F13" s="11">
        <v>0.75690000000000002</v>
      </c>
      <c r="G13" s="2">
        <v>864</v>
      </c>
      <c r="H13" s="2">
        <v>1856</v>
      </c>
      <c r="I13" s="10">
        <v>2.4400000000000002E-2</v>
      </c>
    </row>
    <row r="14" spans="1:9" x14ac:dyDescent="0.25">
      <c r="C14" s="32" t="s">
        <v>5</v>
      </c>
      <c r="D14" s="7" t="s">
        <v>2</v>
      </c>
      <c r="E14" s="13">
        <v>0.4667</v>
      </c>
      <c r="F14" s="13">
        <v>0.5333</v>
      </c>
      <c r="G14" s="6">
        <v>30</v>
      </c>
      <c r="H14" s="6">
        <v>44</v>
      </c>
      <c r="I14" s="13">
        <v>0.1021</v>
      </c>
    </row>
    <row r="15" spans="1:9" x14ac:dyDescent="0.25">
      <c r="C15" s="28"/>
      <c r="D15" s="5" t="s">
        <v>1</v>
      </c>
      <c r="E15" s="12">
        <v>6.6699999999999995E-2</v>
      </c>
      <c r="F15" s="12">
        <v>0.93330000000000002</v>
      </c>
      <c r="G15" s="4">
        <v>30</v>
      </c>
      <c r="H15" s="4">
        <v>65</v>
      </c>
      <c r="I15" s="12">
        <v>0.1323</v>
      </c>
    </row>
    <row r="16" spans="1:9" ht="15.75" thickBot="1" x14ac:dyDescent="0.3">
      <c r="C16" s="31"/>
      <c r="D16" s="3" t="s">
        <v>0</v>
      </c>
      <c r="E16" s="11">
        <v>0.26669999999999999</v>
      </c>
      <c r="F16" s="11">
        <v>0.73329999999999995</v>
      </c>
      <c r="G16" s="2">
        <v>60</v>
      </c>
      <c r="H16" s="2">
        <v>109</v>
      </c>
      <c r="I16" s="10">
        <v>8.5199999999999998E-2</v>
      </c>
    </row>
    <row r="17" spans="3:9" x14ac:dyDescent="0.25">
      <c r="C17" s="32" t="s">
        <v>4</v>
      </c>
      <c r="D17" s="7" t="s">
        <v>2</v>
      </c>
      <c r="E17" s="13">
        <v>0.3226</v>
      </c>
      <c r="F17" s="13">
        <v>0.6774</v>
      </c>
      <c r="G17" s="6">
        <v>31</v>
      </c>
      <c r="H17" s="6">
        <v>55</v>
      </c>
      <c r="I17" s="13">
        <v>0.1173</v>
      </c>
    </row>
    <row r="18" spans="3:9" x14ac:dyDescent="0.25">
      <c r="C18" s="28"/>
      <c r="D18" s="5" t="s">
        <v>1</v>
      </c>
      <c r="E18" s="12">
        <v>0.26090000000000002</v>
      </c>
      <c r="F18" s="12">
        <v>0.73909999999999998</v>
      </c>
      <c r="G18" s="4">
        <v>46</v>
      </c>
      <c r="H18" s="4">
        <v>121</v>
      </c>
      <c r="I18" s="12">
        <v>0.1142</v>
      </c>
    </row>
    <row r="19" spans="3:9" ht="15.75" thickBot="1" x14ac:dyDescent="0.3">
      <c r="C19" s="31"/>
      <c r="D19" s="3" t="s">
        <v>0</v>
      </c>
      <c r="E19" s="11">
        <v>0.28570000000000001</v>
      </c>
      <c r="F19" s="11">
        <v>0.71430000000000005</v>
      </c>
      <c r="G19" s="2">
        <v>77</v>
      </c>
      <c r="H19" s="2">
        <v>176</v>
      </c>
      <c r="I19" s="10">
        <v>8.4000000000000005E-2</v>
      </c>
    </row>
    <row r="20" spans="3:9" x14ac:dyDescent="0.25">
      <c r="C20" s="27" t="s">
        <v>3</v>
      </c>
      <c r="D20" s="7" t="s">
        <v>2</v>
      </c>
      <c r="E20" s="13">
        <v>0.2666</v>
      </c>
      <c r="F20" s="13">
        <v>0.73340000000000005</v>
      </c>
      <c r="G20" s="6">
        <v>769</v>
      </c>
      <c r="H20" s="6">
        <v>1529</v>
      </c>
      <c r="I20" s="13">
        <v>2.4899999999999999E-2</v>
      </c>
    </row>
    <row r="21" spans="3:9" x14ac:dyDescent="0.25">
      <c r="C21" s="28"/>
      <c r="D21" s="5" t="s">
        <v>1</v>
      </c>
      <c r="E21" s="12">
        <v>0.2326</v>
      </c>
      <c r="F21" s="12">
        <v>0.76739999999999997</v>
      </c>
      <c r="G21" s="4">
        <v>1105</v>
      </c>
      <c r="H21" s="4">
        <v>2451</v>
      </c>
      <c r="I21" s="12">
        <v>2.1899999999999999E-2</v>
      </c>
    </row>
    <row r="22" spans="3:9" ht="15.75" thickBot="1" x14ac:dyDescent="0.3">
      <c r="C22" s="29"/>
      <c r="D22" s="3" t="s">
        <v>0</v>
      </c>
      <c r="E22" s="11">
        <v>0.2465</v>
      </c>
      <c r="F22" s="11">
        <v>0.75349999999999995</v>
      </c>
      <c r="G22" s="2">
        <v>1874</v>
      </c>
      <c r="H22" s="2">
        <v>3980</v>
      </c>
      <c r="I22" s="10">
        <v>1.6500000000000001E-2</v>
      </c>
    </row>
  </sheetData>
  <mergeCells count="6">
    <mergeCell ref="C20:C22"/>
    <mergeCell ref="C5:C7"/>
    <mergeCell ref="C8:C10"/>
    <mergeCell ref="C11:C13"/>
    <mergeCell ref="C14:C16"/>
    <mergeCell ref="C17:C19"/>
  </mergeCells>
  <hyperlinks>
    <hyperlink ref="A1" location="ÍNDICE!A1" display="ÍNDICE!A1" xr:uid="{26BD4CD9-DDDC-4C3E-817D-6DA855971DA9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40E93DDB54FC04DA8F9E1DFA5777FE0" ma:contentTypeVersion="9" ma:contentTypeDescription="Crear nuevo documento." ma:contentTypeScope="" ma:versionID="56f8c08f43bbfe960c94f3fb0f437cc0">
  <xsd:schema xmlns:xsd="http://www.w3.org/2001/XMLSchema" xmlns:xs="http://www.w3.org/2001/XMLSchema" xmlns:p="http://schemas.microsoft.com/office/2006/metadata/properties" xmlns:ns2="98690516-c5f3-4bf3-9487-1d0ea43e2e00" xmlns:ns3="45194440-2118-4ba9-a5e9-74cc91e399c8" targetNamespace="http://schemas.microsoft.com/office/2006/metadata/properties" ma:root="true" ma:fieldsID="ca5f01fd27261aab972134fb4e4828e1" ns2:_="" ns3:_="">
    <xsd:import namespace="98690516-c5f3-4bf3-9487-1d0ea43e2e00"/>
    <xsd:import namespace="45194440-2118-4ba9-a5e9-74cc91e399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690516-c5f3-4bf3-9487-1d0ea43e2e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194440-2118-4ba9-a5e9-74cc91e399c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3BBF7A3-CFA7-4F20-80A0-9E0AE2D31D70}"/>
</file>

<file path=customXml/itemProps2.xml><?xml version="1.0" encoding="utf-8"?>
<ds:datastoreItem xmlns:ds="http://schemas.openxmlformats.org/officeDocument/2006/customXml" ds:itemID="{037223C2-5511-4042-92D2-81C0E2CBCC3F}"/>
</file>

<file path=customXml/itemProps3.xml><?xml version="1.0" encoding="utf-8"?>
<ds:datastoreItem xmlns:ds="http://schemas.openxmlformats.org/officeDocument/2006/customXml" ds:itemID="{F8ED9233-A2FB-4BFD-91B3-6C8D0ACD87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60</vt:i4>
      </vt:variant>
    </vt:vector>
  </HeadingPairs>
  <TitlesOfParts>
    <vt:vector size="60" baseType="lpstr">
      <vt:lpstr>ÍNDICE</vt:lpstr>
      <vt:lpstr>P1</vt:lpstr>
      <vt:lpstr>P2_1</vt:lpstr>
      <vt:lpstr>P2_2</vt:lpstr>
      <vt:lpstr>P2_3</vt:lpstr>
      <vt:lpstr>P2_4</vt:lpstr>
      <vt:lpstr>P2_5</vt:lpstr>
      <vt:lpstr>P3</vt:lpstr>
      <vt:lpstr>P4</vt:lpstr>
      <vt:lpstr>P4_1</vt:lpstr>
      <vt:lpstr>P4_2</vt:lpstr>
      <vt:lpstr>P5</vt:lpstr>
      <vt:lpstr>P5_1</vt:lpstr>
      <vt:lpstr>P5_2</vt:lpstr>
      <vt:lpstr>P6</vt:lpstr>
      <vt:lpstr>P7</vt:lpstr>
      <vt:lpstr>P8</vt:lpstr>
      <vt:lpstr>P8_1</vt:lpstr>
      <vt:lpstr>P8_1_1a</vt:lpstr>
      <vt:lpstr>P8_2</vt:lpstr>
      <vt:lpstr>P9</vt:lpstr>
      <vt:lpstr>P10</vt:lpstr>
      <vt:lpstr>P11</vt:lpstr>
      <vt:lpstr>P11_1</vt:lpstr>
      <vt:lpstr>P12</vt:lpstr>
      <vt:lpstr>P13</vt:lpstr>
      <vt:lpstr>P14</vt:lpstr>
      <vt:lpstr>P15</vt:lpstr>
      <vt:lpstr>P16</vt:lpstr>
      <vt:lpstr>P16b</vt:lpstr>
      <vt:lpstr>P17</vt:lpstr>
      <vt:lpstr>P18</vt:lpstr>
      <vt:lpstr>P19</vt:lpstr>
      <vt:lpstr>P19b</vt:lpstr>
      <vt:lpstr>P19_1</vt:lpstr>
      <vt:lpstr>P19_1_1a</vt:lpstr>
      <vt:lpstr>P19_2</vt:lpstr>
      <vt:lpstr>P20</vt:lpstr>
      <vt:lpstr>P21</vt:lpstr>
      <vt:lpstr>P22</vt:lpstr>
      <vt:lpstr>P22_1</vt:lpstr>
      <vt:lpstr>P23</vt:lpstr>
      <vt:lpstr>P24</vt:lpstr>
      <vt:lpstr>P25</vt:lpstr>
      <vt:lpstr>P26</vt:lpstr>
      <vt:lpstr>P27</vt:lpstr>
      <vt:lpstr>P28</vt:lpstr>
      <vt:lpstr>P28b</vt:lpstr>
      <vt:lpstr>P29</vt:lpstr>
      <vt:lpstr>P30_1</vt:lpstr>
      <vt:lpstr>P30_2</vt:lpstr>
      <vt:lpstr>P30_3</vt:lpstr>
      <vt:lpstr>P30_4</vt:lpstr>
      <vt:lpstr>P30_5</vt:lpstr>
      <vt:lpstr>P30_6</vt:lpstr>
      <vt:lpstr>P30_7</vt:lpstr>
      <vt:lpstr>P31</vt:lpstr>
      <vt:lpstr>P32</vt:lpstr>
      <vt:lpstr>P33</vt:lpstr>
      <vt:lpstr>P33_1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2024-12-10T12:34:47Z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0x010100740E93DDB54FC04DA8F9E1DFA5777FE0</vt:lpwstr>
  </property>
</Properties>
</file>